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25320" windowHeight="14160"/>
  </bookViews>
  <sheets>
    <sheet name="приложение №2" sheetId="1" r:id="rId1"/>
  </sheets>
  <definedNames>
    <definedName name="_xlnm.Print_Area" localSheetId="0">'приложение №2'!$A$1:$X$49</definedName>
  </definedNames>
  <calcPr calcId="145621"/>
</workbook>
</file>

<file path=xl/calcChain.xml><?xml version="1.0" encoding="utf-8"?>
<calcChain xmlns="http://schemas.openxmlformats.org/spreadsheetml/2006/main">
  <c r="M39" i="1" l="1"/>
  <c r="M24" i="1"/>
  <c r="L24" i="1"/>
  <c r="F39" i="1"/>
  <c r="F24" i="1"/>
  <c r="E24" i="1"/>
  <c r="K6" i="1" l="1"/>
  <c r="R6" i="1"/>
  <c r="T6" i="1"/>
  <c r="V6" i="1"/>
  <c r="X6" i="1"/>
  <c r="P6" i="1" l="1"/>
  <c r="R25" i="1"/>
  <c r="S25" i="1"/>
  <c r="T25" i="1"/>
  <c r="U25" i="1"/>
  <c r="V25" i="1"/>
  <c r="W25" i="1"/>
  <c r="R40" i="1"/>
  <c r="S40" i="1"/>
  <c r="T40" i="1"/>
  <c r="U40" i="1"/>
  <c r="V40" i="1"/>
  <c r="W40" i="1"/>
  <c r="I6" i="1"/>
  <c r="K24" i="1"/>
  <c r="K39" i="1"/>
  <c r="L39" i="1"/>
  <c r="K40" i="1" l="1"/>
  <c r="W41" i="1"/>
  <c r="S41" i="1"/>
  <c r="X25" i="1"/>
  <c r="U41" i="1"/>
  <c r="V41" i="1"/>
  <c r="R41" i="1"/>
  <c r="X40" i="1"/>
  <c r="X41" i="1" s="1"/>
  <c r="T41" i="1"/>
  <c r="L40" i="1"/>
  <c r="D6" i="1"/>
  <c r="F6" i="1"/>
  <c r="E39" i="1"/>
  <c r="D39" i="1"/>
  <c r="D24" i="1"/>
  <c r="B6" i="1"/>
  <c r="M40" i="1" l="1"/>
  <c r="E40" i="1"/>
  <c r="D40" i="1"/>
  <c r="F40" i="1" l="1"/>
</calcChain>
</file>

<file path=xl/sharedStrings.xml><?xml version="1.0" encoding="utf-8"?>
<sst xmlns="http://schemas.openxmlformats.org/spreadsheetml/2006/main" count="258" uniqueCount="46">
  <si>
    <t>№</t>
  </si>
  <si>
    <t>Месторождение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</si>
  <si>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</si>
  <si>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</si>
  <si>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</si>
  <si>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</si>
  <si>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</si>
  <si>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</si>
  <si>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</si>
  <si>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</si>
  <si>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</si>
  <si>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</si>
  <si>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</si>
  <si>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</si>
  <si>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</si>
  <si>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</si>
  <si>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</si>
  <si>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</si>
  <si>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</si>
  <si>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Итого Аганское НГДУ</t>
  </si>
  <si>
    <t xml:space="preserve">Итого Ватинское НГДУ </t>
  </si>
  <si>
    <t>ИТОГО ОАО "СН-МНГ"</t>
  </si>
  <si>
    <t>Ноябрь</t>
  </si>
  <si>
    <t>Декабрь</t>
  </si>
  <si>
    <t>-</t>
  </si>
  <si>
    <t>Январь</t>
  </si>
  <si>
    <t>Февраль</t>
  </si>
  <si>
    <t>Март</t>
  </si>
  <si>
    <t>Апрель</t>
  </si>
  <si>
    <t>Май</t>
  </si>
  <si>
    <t>Июнь</t>
  </si>
  <si>
    <t>Ед. изм.</t>
  </si>
  <si>
    <t>скв.</t>
  </si>
  <si>
    <t>18</t>
  </si>
  <si>
    <t>1) На оказание услуг по геологическому сопровождению бурения (Геонавигации) горизонтальных стволов скважин из бурения на производственных объектах ОАО "СН-МНГ"                                    на период с «__» _________ по «____» ________ 201__ года</t>
  </si>
  <si>
    <t>Заказчик</t>
  </si>
  <si>
    <t>Исполнитель:</t>
  </si>
  <si>
    <t>Генеральный директор</t>
  </si>
  <si>
    <t>к договору №__________от ____________________</t>
  </si>
  <si>
    <t xml:space="preserve"> 2) На оказание услуг по геологическому сопровождению бурения (Геонавигации) горизонтальных стволов скважин при зарезке боковых стволов на производственных объектах ОАО "СН-МНГ"                                                                                    на период с «__» _________ по «____» _______ 201__ года
</t>
  </si>
  <si>
    <t xml:space="preserve">3)  На оказание услуг по геологическому сопровождению бурения (Геонавигации) горизонтальных стволов скважин при зарезке боковых стволов на производственных объектах ОАО "СН-МНГ" на период                                                                                                                                                                                            с «__» _________ по «____» _______ 201__ года
</t>
  </si>
  <si>
    <t>Программа на оказание услуг (форма)</t>
  </si>
  <si>
    <t xml:space="preserve">________________ФИО </t>
  </si>
  <si>
    <t xml:space="preserve"> Генеральный директор ОАО "СН-МНГ"</t>
  </si>
  <si>
    <t>________________ФИО</t>
  </si>
  <si>
    <t>Приложение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</si>
</sst>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Times New Roman Cyr"/>
      <charset val="204"/>
    </font>
    <font>
      <sz val="10"/>
      <name val="Times New Roman CYR"/>
      <family val="1"/>
      <charset val="204"/>
    </font>
    <font>
      <sz val="11"/>
      <name val="Times New Roman Cyr"/>
      <charset val="204"/>
    </font>
    <font>
      <b/>
      <sz val="10"/>
      <name val="Times New Roman CYR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name val="Times New Roman CYR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69">
    <xf numFmtId="0" fontId="0" fillId="0" borderId="0" xfId="0"/>
    <xf numFmtId="0" fontId="0" fillId="0" borderId="0" xfId="0" applyFill="1"/>
    <xf numFmtId="0" fontId="3" fillId="0" borderId="3" xfId="2" applyFont="1" applyFill="1" applyBorder="1" applyProtection="1"/>
    <xf numFmtId="0" fontId="2" fillId="0" borderId="1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1" fontId="8" fillId="0" borderId="3" xfId="0" applyNumberFormat="1" applyFont="1" applyFill="1" applyBorder="1" applyAlignment="1">
      <alignment horizontal="center" vertical="center"/>
    </xf>
    <xf numFmtId="1" fontId="8" fillId="0" borderId="1" xfId="0" applyNumberFormat="1" applyFont="1" applyFill="1" applyBorder="1" applyAlignment="1">
      <alignment horizontal="center" vertical="center"/>
    </xf>
    <xf numFmtId="1" fontId="8" fillId="0" borderId="4" xfId="0" applyNumberFormat="1" applyFont="1" applyFill="1" applyBorder="1" applyAlignment="1">
      <alignment horizontal="center" vertical="center"/>
    </xf>
    <xf numFmtId="1" fontId="8" fillId="0" borderId="10" xfId="0" applyNumberFormat="1" applyFont="1" applyFill="1" applyBorder="1" applyAlignment="1">
      <alignment horizontal="center" vertical="center"/>
    </xf>
    <xf numFmtId="1" fontId="5" fillId="0" borderId="2" xfId="2" applyNumberFormat="1" applyFont="1" applyFill="1" applyBorder="1" applyAlignment="1" applyProtection="1">
      <alignment horizontal="center"/>
    </xf>
    <xf numFmtId="0" fontId="5" fillId="0" borderId="2" xfId="2" applyFont="1" applyFill="1" applyBorder="1" applyAlignment="1" applyProtection="1">
      <alignment horizontal="center"/>
    </xf>
    <xf numFmtId="1" fontId="8" fillId="0" borderId="0" xfId="0" applyNumberFormat="1" applyFont="1" applyFill="1" applyBorder="1" applyAlignment="1">
      <alignment horizontal="center" vertical="center"/>
    </xf>
    <xf numFmtId="0" fontId="5" fillId="0" borderId="10" xfId="2" applyFont="1" applyFill="1" applyBorder="1" applyAlignment="1" applyProtection="1">
      <alignment horizontal="center"/>
    </xf>
    <xf numFmtId="0" fontId="5" fillId="0" borderId="2" xfId="2" applyFont="1" applyFill="1" applyBorder="1" applyProtection="1"/>
    <xf numFmtId="1" fontId="7" fillId="0" borderId="4" xfId="1" applyNumberFormat="1" applyFont="1" applyFill="1" applyBorder="1" applyAlignment="1">
      <alignment horizontal="center" vertical="center"/>
    </xf>
    <xf numFmtId="1" fontId="7" fillId="0" borderId="0" xfId="1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49" fontId="3" fillId="0" borderId="2" xfId="2" applyNumberFormat="1" applyFont="1" applyFill="1" applyBorder="1" applyAlignment="1" applyProtection="1">
      <alignment horizontal="center"/>
    </xf>
    <xf numFmtId="1" fontId="3" fillId="0" borderId="2" xfId="2" applyNumberFormat="1" applyFont="1" applyFill="1" applyBorder="1" applyAlignment="1" applyProtection="1">
      <alignment horizontal="center"/>
    </xf>
    <xf numFmtId="0" fontId="2" fillId="0" borderId="2" xfId="2" applyFont="1" applyFill="1" applyBorder="1" applyProtection="1"/>
    <xf numFmtId="0" fontId="2" fillId="0" borderId="2" xfId="2" applyFont="1" applyFill="1" applyBorder="1" applyAlignment="1" applyProtection="1">
      <alignment horizontal="center"/>
    </xf>
    <xf numFmtId="1" fontId="2" fillId="0" borderId="2" xfId="2" applyNumberFormat="1" applyFont="1" applyFill="1" applyBorder="1" applyAlignment="1" applyProtection="1">
      <alignment horizontal="center" vertical="center"/>
    </xf>
    <xf numFmtId="49" fontId="3" fillId="0" borderId="4" xfId="2" applyNumberFormat="1" applyFont="1" applyFill="1" applyBorder="1" applyAlignment="1" applyProtection="1">
      <alignment horizontal="center"/>
    </xf>
    <xf numFmtId="0" fontId="3" fillId="0" borderId="4" xfId="2" applyFont="1" applyFill="1" applyBorder="1" applyAlignment="1" applyProtection="1">
      <alignment horizontal="center"/>
    </xf>
    <xf numFmtId="1" fontId="2" fillId="0" borderId="2" xfId="2" applyNumberFormat="1" applyFont="1" applyFill="1" applyBorder="1" applyAlignment="1" applyProtection="1">
      <alignment horizontal="center"/>
    </xf>
    <xf numFmtId="49" fontId="2" fillId="0" borderId="2" xfId="2" applyNumberFormat="1" applyFont="1" applyFill="1" applyBorder="1" applyAlignment="1" applyProtection="1">
      <alignment horizontal="center"/>
    </xf>
    <xf numFmtId="49" fontId="2" fillId="0" borderId="2" xfId="2" applyNumberFormat="1" applyFont="1" applyFill="1" applyBorder="1" applyAlignment="1" applyProtection="1">
      <alignment horizontal="center" vertical="center"/>
    </xf>
    <xf numFmtId="0" fontId="2" fillId="0" borderId="6" xfId="2" applyFont="1" applyFill="1" applyBorder="1" applyAlignment="1" applyProtection="1">
      <alignment horizontal="center" vertical="center"/>
    </xf>
    <xf numFmtId="0" fontId="3" fillId="0" borderId="4" xfId="2" applyFont="1" applyFill="1" applyBorder="1" applyProtection="1"/>
    <xf numFmtId="1" fontId="5" fillId="0" borderId="1" xfId="2" applyNumberFormat="1" applyFont="1" applyFill="1" applyBorder="1" applyAlignment="1" applyProtection="1">
      <alignment horizontal="center"/>
    </xf>
    <xf numFmtId="0" fontId="3" fillId="0" borderId="0" xfId="2" applyFont="1" applyFill="1" applyBorder="1" applyProtection="1"/>
    <xf numFmtId="1" fontId="8" fillId="0" borderId="11" xfId="0" applyNumberFormat="1" applyFont="1" applyFill="1" applyBorder="1" applyAlignment="1">
      <alignment horizontal="center" vertical="center"/>
    </xf>
    <xf numFmtId="0" fontId="2" fillId="0" borderId="12" xfId="2" applyFont="1" applyFill="1" applyBorder="1" applyProtection="1"/>
    <xf numFmtId="1" fontId="2" fillId="0" borderId="12" xfId="2" applyNumberFormat="1" applyFont="1" applyFill="1" applyBorder="1" applyAlignment="1" applyProtection="1">
      <alignment horizontal="center" vertical="center"/>
    </xf>
    <xf numFmtId="1" fontId="2" fillId="0" borderId="13" xfId="2" applyNumberFormat="1" applyFont="1" applyFill="1" applyBorder="1" applyAlignment="1" applyProtection="1">
      <alignment horizontal="center" vertical="center"/>
    </xf>
    <xf numFmtId="49" fontId="3" fillId="0" borderId="10" xfId="2" applyNumberFormat="1" applyFont="1" applyFill="1" applyBorder="1" applyAlignment="1" applyProtection="1">
      <alignment horizontal="center"/>
    </xf>
    <xf numFmtId="0" fontId="2" fillId="0" borderId="10" xfId="2" applyFont="1" applyFill="1" applyBorder="1" applyAlignment="1" applyProtection="1">
      <alignment horizontal="center"/>
    </xf>
    <xf numFmtId="1" fontId="2" fillId="0" borderId="10" xfId="2" applyNumberFormat="1" applyFont="1" applyFill="1" applyBorder="1" applyAlignment="1" applyProtection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2" applyFont="1" applyFill="1" applyBorder="1" applyProtection="1"/>
    <xf numFmtId="1" fontId="2" fillId="0" borderId="6" xfId="2" applyNumberFormat="1" applyFont="1" applyFill="1" applyBorder="1" applyAlignment="1" applyProtection="1">
      <alignment horizontal="center" vertical="center"/>
    </xf>
    <xf numFmtId="0" fontId="6" fillId="0" borderId="0" xfId="0" applyFont="1" applyAlignment="1">
      <alignment vertical="center" wrapText="1"/>
    </xf>
    <xf numFmtId="49" fontId="3" fillId="0" borderId="0" xfId="2" applyNumberFormat="1" applyFont="1" applyFill="1" applyBorder="1" applyAlignment="1" applyProtection="1">
      <alignment horizontal="center"/>
    </xf>
    <xf numFmtId="0" fontId="0" fillId="0" borderId="0" xfId="0" applyBorder="1"/>
    <xf numFmtId="0" fontId="6" fillId="0" borderId="0" xfId="0" applyFont="1" applyAlignment="1"/>
    <xf numFmtId="0" fontId="11" fillId="0" borderId="0" xfId="0" applyFont="1"/>
    <xf numFmtId="0" fontId="5" fillId="0" borderId="0" xfId="2" applyFont="1" applyFill="1" applyBorder="1" applyProtection="1"/>
    <xf numFmtId="0" fontId="5" fillId="0" borderId="0" xfId="2" applyFont="1" applyFill="1" applyBorder="1" applyAlignment="1" applyProtection="1">
      <alignment horizontal="center"/>
    </xf>
    <xf numFmtId="0" fontId="6" fillId="0" borderId="2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0" fillId="0" borderId="0" xfId="0" applyFill="1" applyBorder="1"/>
    <xf numFmtId="0" fontId="10" fillId="0" borderId="0" xfId="0" applyFont="1" applyAlignment="1">
      <alignment horizontal="left" vertical="center" wrapText="1"/>
    </xf>
    <xf numFmtId="0" fontId="12" fillId="0" borderId="0" xfId="0" applyFont="1" applyAlignment="1">
      <alignment vertical="center"/>
    </xf>
    <xf numFmtId="49" fontId="10" fillId="0" borderId="0" xfId="0" applyNumberFormat="1" applyFont="1" applyBorder="1" applyAlignment="1">
      <alignment horizontal="left" vertical="center" wrapText="1"/>
    </xf>
    <xf numFmtId="0" fontId="0" fillId="0" borderId="0" xfId="0" applyAlignment="1"/>
    <xf numFmtId="0" fontId="6" fillId="0" borderId="12" xfId="0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center" vertical="center" wrapText="1"/>
    </xf>
    <xf numFmtId="49" fontId="13" fillId="0" borderId="0" xfId="0" applyNumberFormat="1" applyFont="1" applyBorder="1" applyAlignment="1">
      <alignment horizontal="left" vertical="center" wrapText="1"/>
    </xf>
    <xf numFmtId="0" fontId="14" fillId="0" borderId="0" xfId="0" applyFont="1" applyAlignment="1"/>
  </cellXfs>
  <cellStyles count="3">
    <cellStyle name="Обычный" xfId="0" builtinId="0"/>
    <cellStyle name="Обычный_Холм.баз.гтм " xfId="2"/>
    <cellStyle name="Финансовый" xfId="1" builtinId="3"/>
  </cellStyles>
  <dxfs count="0"/>
  <tableStyles count="0" defaultTableStyle="TableStyleMedium2" defaultPivotStyle="PivotStyleMedium9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51"/>
  <sheetViews>
    <sheetView tabSelected="1" view="pageBreakPreview" zoomScaleNormal="85" zoomScaleSheetLayoutView="100" workbookViewId="0">
      <selection activeCell="P2" sqref="P2"/>
    </sheetView>
  </sheetViews>
  <sheetFormatPr defaultRowHeight="15" x14ac:dyDescent="0.25"/>
  <cols>
    <col min="2" max="2" width="23.28515625" customWidth="1"/>
    <col min="3" max="3" width="7" customWidth="1"/>
    <col min="4" max="4" width="9.140625" hidden="1" customWidth="1"/>
    <col min="5" max="5" width="9.140625" customWidth="1"/>
    <col min="6" max="6" width="11.7109375" customWidth="1"/>
    <col min="8" max="8" width="7.7109375" customWidth="1"/>
    <col min="9" max="9" width="23.85546875" customWidth="1"/>
    <col min="10" max="10" width="8.140625" customWidth="1"/>
    <col min="11" max="11" width="0" hidden="1" customWidth="1"/>
    <col min="15" max="15" width="7.42578125" customWidth="1"/>
    <col min="16" max="16" width="26.85546875" customWidth="1"/>
    <col min="17" max="17" width="8.42578125" customWidth="1"/>
    <col min="20" max="20" width="7.42578125" customWidth="1"/>
    <col min="21" max="21" width="8" customWidth="1"/>
    <col min="22" max="22" width="6.5703125" customWidth="1"/>
    <col min="23" max="23" width="7" customWidth="1"/>
    <col min="24" max="24" width="7.42578125" customWidth="1"/>
    <col min="26" max="26" width="26.7109375" customWidth="1"/>
  </cols>
  <sheetData>
    <row r="1" spans="1:27" ht="30" customHeight="1" x14ac:dyDescent="0.25">
      <c r="S1" s="61" t="s">
        <v>45</v>
      </c>
      <c r="T1" s="61"/>
      <c r="U1" s="61"/>
      <c r="V1" s="61"/>
      <c r="W1" s="61"/>
      <c r="X1" s="61"/>
    </row>
    <row r="2" spans="1:27" ht="27" customHeight="1" x14ac:dyDescent="0.25">
      <c r="S2" s="61" t="s">
        <v>38</v>
      </c>
      <c r="T2" s="61"/>
      <c r="U2" s="61"/>
      <c r="V2" s="61"/>
      <c r="W2" s="61"/>
      <c r="X2" s="61"/>
    </row>
    <row r="3" spans="1:27" ht="45.75" customHeight="1" x14ac:dyDescent="0.25">
      <c r="A3" s="66" t="s">
        <v>41</v>
      </c>
      <c r="B3" s="66"/>
      <c r="C3" s="66"/>
      <c r="D3" s="66"/>
      <c r="E3" s="66"/>
      <c r="F3" s="66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</row>
    <row r="4" spans="1:27" ht="93" customHeight="1" x14ac:dyDescent="0.25">
      <c r="A4" s="64" t="s">
        <v>34</v>
      </c>
      <c r="B4" s="64"/>
      <c r="C4" s="64"/>
      <c r="D4" s="64"/>
      <c r="E4" s="64"/>
      <c r="F4" s="64"/>
      <c r="G4" s="1"/>
      <c r="H4" s="64" t="s">
        <v>39</v>
      </c>
      <c r="I4" s="64"/>
      <c r="J4" s="64"/>
      <c r="K4" s="64"/>
      <c r="L4" s="64"/>
      <c r="M4" s="64"/>
      <c r="O4" s="65" t="s">
        <v>40</v>
      </c>
      <c r="P4" s="65"/>
      <c r="Q4" s="65"/>
      <c r="R4" s="65"/>
      <c r="S4" s="65"/>
      <c r="T4" s="65"/>
      <c r="U4" s="65"/>
      <c r="V4" s="65"/>
      <c r="W4" s="65"/>
      <c r="X4" s="65"/>
    </row>
    <row r="5" spans="1:27" ht="15.75" customHeight="1" x14ac:dyDescent="0.25">
      <c r="A5" s="3" t="s">
        <v>0</v>
      </c>
      <c r="B5" s="4" t="s">
        <v>1</v>
      </c>
      <c r="C5" s="3" t="s">
        <v>31</v>
      </c>
      <c r="D5" s="5" t="s">
        <v>22</v>
      </c>
      <c r="E5" s="6" t="s">
        <v>23</v>
      </c>
      <c r="F5" s="5">
        <v>2014</v>
      </c>
      <c r="G5" s="1"/>
      <c r="H5" s="18" t="s">
        <v>0</v>
      </c>
      <c r="I5" s="41" t="s">
        <v>1</v>
      </c>
      <c r="J5" s="18" t="s">
        <v>31</v>
      </c>
      <c r="K5" s="42" t="s">
        <v>22</v>
      </c>
      <c r="L5" s="19" t="s">
        <v>23</v>
      </c>
      <c r="M5" s="43">
        <v>2014</v>
      </c>
      <c r="O5" s="3" t="s">
        <v>0</v>
      </c>
      <c r="P5" s="4" t="s">
        <v>1</v>
      </c>
      <c r="Q5" s="3" t="s">
        <v>31</v>
      </c>
      <c r="R5" s="5" t="s">
        <v>25</v>
      </c>
      <c r="S5" s="5" t="s">
        <v>26</v>
      </c>
      <c r="T5" s="5" t="s">
        <v>27</v>
      </c>
      <c r="U5" s="5" t="s">
        <v>28</v>
      </c>
      <c r="V5" s="5" t="s">
        <v>29</v>
      </c>
      <c r="W5" s="5" t="s">
        <v>30</v>
      </c>
      <c r="X5" s="5">
        <v>2015</v>
      </c>
    </row>
    <row r="6" spans="1:27" ht="13.5" customHeight="1" x14ac:dyDescent="0.25">
      <c r="A6" s="53">
        <v>1</v>
      </c>
      <c r="B6" s="54">
        <f t="shared" ref="B6" si="0">A6+1</f>
        <v>2</v>
      </c>
      <c r="C6" s="53">
        <v>3</v>
      </c>
      <c r="D6" s="54">
        <f t="shared" ref="D6" si="1">C6+1</f>
        <v>4</v>
      </c>
      <c r="E6" s="53">
        <v>4</v>
      </c>
      <c r="F6" s="58">
        <f t="shared" ref="F6" si="2">E6+1</f>
        <v>5</v>
      </c>
      <c r="G6" s="1"/>
      <c r="H6" s="53">
        <v>1</v>
      </c>
      <c r="I6" s="57">
        <f>H6+1</f>
        <v>2</v>
      </c>
      <c r="J6" s="53">
        <v>3</v>
      </c>
      <c r="K6" s="57">
        <f t="shared" ref="K6" si="3">J6+1</f>
        <v>4</v>
      </c>
      <c r="L6" s="53">
        <v>4</v>
      </c>
      <c r="M6" s="58">
        <v>5</v>
      </c>
      <c r="O6" s="55">
        <v>1</v>
      </c>
      <c r="P6" s="56">
        <f>O6+1</f>
        <v>2</v>
      </c>
      <c r="Q6" s="55">
        <v>3</v>
      </c>
      <c r="R6" s="56">
        <f t="shared" ref="R6" si="4">Q6+1</f>
        <v>4</v>
      </c>
      <c r="S6" s="55">
        <v>5</v>
      </c>
      <c r="T6" s="56">
        <f t="shared" ref="T6" si="5">S6+1</f>
        <v>6</v>
      </c>
      <c r="U6" s="55">
        <v>7</v>
      </c>
      <c r="V6" s="56">
        <f t="shared" ref="V6" si="6">U6+1</f>
        <v>8</v>
      </c>
      <c r="W6" s="55">
        <v>9</v>
      </c>
      <c r="X6" s="56">
        <f t="shared" ref="X6" si="7">W6+1</f>
        <v>10</v>
      </c>
    </row>
    <row r="7" spans="1:27" x14ac:dyDescent="0.25">
      <c r="A7" s="25" t="s">
        <v>2</v>
      </c>
      <c r="B7" s="2"/>
      <c r="C7" s="26" t="s">
        <v>32</v>
      </c>
      <c r="D7" s="9">
        <v>1</v>
      </c>
      <c r="E7" s="13"/>
      <c r="F7" s="9"/>
      <c r="G7" s="1"/>
      <c r="H7" s="25" t="s">
        <v>2</v>
      </c>
      <c r="I7" s="33"/>
      <c r="J7" s="26" t="s">
        <v>32</v>
      </c>
      <c r="K7" s="13">
        <v>1</v>
      </c>
      <c r="L7" s="9"/>
      <c r="M7" s="34"/>
      <c r="O7" s="25" t="s">
        <v>2</v>
      </c>
      <c r="P7" s="2"/>
      <c r="Q7" s="26" t="s">
        <v>32</v>
      </c>
      <c r="R7" s="9"/>
      <c r="S7" s="9"/>
      <c r="T7" s="9"/>
      <c r="U7" s="9"/>
      <c r="V7" s="9"/>
      <c r="W7" s="9"/>
      <c r="X7" s="9"/>
      <c r="Z7" s="48"/>
      <c r="AA7" s="48"/>
    </row>
    <row r="8" spans="1:27" x14ac:dyDescent="0.25">
      <c r="A8" s="25" t="s">
        <v>3</v>
      </c>
      <c r="B8" s="2"/>
      <c r="C8" s="26" t="s">
        <v>32</v>
      </c>
      <c r="D8" s="9" t="s">
        <v>24</v>
      </c>
      <c r="E8" s="13"/>
      <c r="F8" s="9"/>
      <c r="G8" s="1"/>
      <c r="H8" s="25" t="s">
        <v>3</v>
      </c>
      <c r="I8" s="33"/>
      <c r="J8" s="26" t="s">
        <v>32</v>
      </c>
      <c r="K8" s="13">
        <v>1</v>
      </c>
      <c r="L8" s="9"/>
      <c r="M8" s="34"/>
      <c r="O8" s="25" t="s">
        <v>3</v>
      </c>
      <c r="P8" s="2"/>
      <c r="Q8" s="26" t="s">
        <v>32</v>
      </c>
      <c r="R8" s="9"/>
      <c r="S8" s="9"/>
      <c r="T8" s="9"/>
      <c r="U8" s="9"/>
      <c r="V8" s="9"/>
      <c r="W8" s="9"/>
      <c r="X8" s="9"/>
      <c r="Z8" s="48"/>
      <c r="AA8" s="48"/>
    </row>
    <row r="9" spans="1:27" x14ac:dyDescent="0.25">
      <c r="A9" s="25" t="s">
        <v>4</v>
      </c>
      <c r="B9" s="2"/>
      <c r="C9" s="26" t="s">
        <v>32</v>
      </c>
      <c r="D9" s="9" t="s">
        <v>24</v>
      </c>
      <c r="E9" s="13"/>
      <c r="F9" s="9"/>
      <c r="G9" s="1"/>
      <c r="H9" s="25" t="s">
        <v>4</v>
      </c>
      <c r="I9" s="33"/>
      <c r="J9" s="26" t="s">
        <v>32</v>
      </c>
      <c r="K9" s="13" t="s">
        <v>24</v>
      </c>
      <c r="L9" s="9"/>
      <c r="M9" s="34"/>
      <c r="O9" s="25" t="s">
        <v>4</v>
      </c>
      <c r="P9" s="2"/>
      <c r="Q9" s="26" t="s">
        <v>32</v>
      </c>
      <c r="R9" s="9"/>
      <c r="S9" s="9"/>
      <c r="T9" s="9"/>
      <c r="U9" s="9"/>
      <c r="V9" s="9"/>
      <c r="W9" s="9"/>
      <c r="X9" s="9"/>
      <c r="Z9" s="48"/>
      <c r="AA9" s="48"/>
    </row>
    <row r="10" spans="1:27" x14ac:dyDescent="0.25">
      <c r="A10" s="25" t="s">
        <v>5</v>
      </c>
      <c r="B10" s="2"/>
      <c r="C10" s="26" t="s">
        <v>32</v>
      </c>
      <c r="D10" s="9" t="s">
        <v>24</v>
      </c>
      <c r="E10" s="13"/>
      <c r="F10" s="9"/>
      <c r="G10" s="1"/>
      <c r="H10" s="25" t="s">
        <v>5</v>
      </c>
      <c r="I10" s="33"/>
      <c r="J10" s="26" t="s">
        <v>32</v>
      </c>
      <c r="K10" s="13" t="s">
        <v>24</v>
      </c>
      <c r="L10" s="9"/>
      <c r="M10" s="34"/>
      <c r="O10" s="25" t="s">
        <v>5</v>
      </c>
      <c r="P10" s="2"/>
      <c r="Q10" s="26" t="s">
        <v>32</v>
      </c>
      <c r="R10" s="9"/>
      <c r="S10" s="9"/>
      <c r="T10" s="9"/>
      <c r="U10" s="9"/>
      <c r="V10" s="9"/>
      <c r="W10" s="9"/>
      <c r="X10" s="9"/>
      <c r="Z10" s="48"/>
      <c r="AA10" s="48"/>
    </row>
    <row r="11" spans="1:27" x14ac:dyDescent="0.25">
      <c r="A11" s="25" t="s">
        <v>6</v>
      </c>
      <c r="B11" s="2"/>
      <c r="C11" s="26" t="s">
        <v>32</v>
      </c>
      <c r="D11" s="9" t="s">
        <v>24</v>
      </c>
      <c r="E11" s="13"/>
      <c r="F11" s="9"/>
      <c r="G11" s="1"/>
      <c r="H11" s="25" t="s">
        <v>6</v>
      </c>
      <c r="I11" s="33"/>
      <c r="J11" s="26" t="s">
        <v>32</v>
      </c>
      <c r="K11" s="13">
        <v>1</v>
      </c>
      <c r="L11" s="9"/>
      <c r="M11" s="34"/>
      <c r="O11" s="25" t="s">
        <v>6</v>
      </c>
      <c r="P11" s="2"/>
      <c r="Q11" s="26" t="s">
        <v>32</v>
      </c>
      <c r="R11" s="9"/>
      <c r="S11" s="9"/>
      <c r="T11" s="9"/>
      <c r="U11" s="9"/>
      <c r="V11" s="9"/>
      <c r="W11" s="9"/>
      <c r="X11" s="9"/>
      <c r="Z11" s="48"/>
      <c r="AA11" s="48"/>
    </row>
    <row r="12" spans="1:27" x14ac:dyDescent="0.25">
      <c r="A12" s="25" t="s">
        <v>7</v>
      </c>
      <c r="B12" s="2"/>
      <c r="C12" s="26" t="s">
        <v>32</v>
      </c>
      <c r="D12" s="9" t="s">
        <v>24</v>
      </c>
      <c r="E12" s="13"/>
      <c r="F12" s="9"/>
      <c r="G12" s="1"/>
      <c r="H12" s="25" t="s">
        <v>7</v>
      </c>
      <c r="I12" s="33"/>
      <c r="J12" s="26" t="s">
        <v>32</v>
      </c>
      <c r="K12" s="13" t="s">
        <v>24</v>
      </c>
      <c r="L12" s="9"/>
      <c r="M12" s="34"/>
      <c r="O12" s="25" t="s">
        <v>7</v>
      </c>
      <c r="P12" s="2"/>
      <c r="Q12" s="26" t="s">
        <v>32</v>
      </c>
      <c r="R12" s="9"/>
      <c r="S12" s="9"/>
      <c r="T12" s="9"/>
      <c r="U12" s="9"/>
      <c r="V12" s="9"/>
      <c r="W12" s="9"/>
      <c r="X12" s="9"/>
      <c r="Z12" s="33"/>
      <c r="AA12" s="48"/>
    </row>
    <row r="13" spans="1:27" x14ac:dyDescent="0.25">
      <c r="A13" s="25" t="s">
        <v>8</v>
      </c>
      <c r="B13" s="2"/>
      <c r="C13" s="26" t="s">
        <v>32</v>
      </c>
      <c r="D13" s="9" t="s">
        <v>24</v>
      </c>
      <c r="E13" s="13"/>
      <c r="F13" s="9"/>
      <c r="G13" s="1"/>
      <c r="H13" s="25" t="s">
        <v>8</v>
      </c>
      <c r="I13" s="33"/>
      <c r="J13" s="26" t="s">
        <v>32</v>
      </c>
      <c r="K13" s="13" t="s">
        <v>24</v>
      </c>
      <c r="L13" s="9"/>
      <c r="M13" s="34"/>
      <c r="O13" s="25" t="s">
        <v>8</v>
      </c>
      <c r="P13" s="2"/>
      <c r="Q13" s="26" t="s">
        <v>32</v>
      </c>
      <c r="R13" s="9"/>
      <c r="S13" s="9"/>
      <c r="T13" s="9"/>
      <c r="U13" s="9"/>
      <c r="V13" s="9"/>
      <c r="W13" s="9"/>
      <c r="X13" s="9"/>
      <c r="Z13" s="33"/>
      <c r="AA13" s="48"/>
    </row>
    <row r="14" spans="1:27" x14ac:dyDescent="0.25">
      <c r="A14" s="25" t="s">
        <v>9</v>
      </c>
      <c r="B14" s="2"/>
      <c r="C14" s="26" t="s">
        <v>32</v>
      </c>
      <c r="D14" s="9" t="s">
        <v>24</v>
      </c>
      <c r="E14" s="13"/>
      <c r="F14" s="9"/>
      <c r="G14" s="1"/>
      <c r="H14" s="25" t="s">
        <v>9</v>
      </c>
      <c r="I14" s="33"/>
      <c r="J14" s="26" t="s">
        <v>32</v>
      </c>
      <c r="K14" s="13">
        <v>1</v>
      </c>
      <c r="L14" s="9"/>
      <c r="M14" s="34"/>
      <c r="O14" s="25" t="s">
        <v>9</v>
      </c>
      <c r="P14" s="2"/>
      <c r="Q14" s="26" t="s">
        <v>32</v>
      </c>
      <c r="R14" s="9"/>
      <c r="S14" s="9"/>
      <c r="T14" s="9"/>
      <c r="U14" s="9"/>
      <c r="V14" s="9"/>
      <c r="W14" s="9"/>
      <c r="X14" s="9"/>
      <c r="Z14" s="33"/>
      <c r="AA14" s="48"/>
    </row>
    <row r="15" spans="1:27" x14ac:dyDescent="0.25">
      <c r="A15" s="25" t="s">
        <v>10</v>
      </c>
      <c r="B15" s="2"/>
      <c r="C15" s="26" t="s">
        <v>32</v>
      </c>
      <c r="D15" s="16">
        <v>1</v>
      </c>
      <c r="E15" s="17"/>
      <c r="F15" s="16"/>
      <c r="G15" s="1"/>
      <c r="H15" s="25" t="s">
        <v>10</v>
      </c>
      <c r="I15" s="33"/>
      <c r="J15" s="26" t="s">
        <v>32</v>
      </c>
      <c r="K15" s="13" t="s">
        <v>24</v>
      </c>
      <c r="L15" s="9"/>
      <c r="M15" s="34"/>
      <c r="O15" s="25" t="s">
        <v>10</v>
      </c>
      <c r="P15" s="2"/>
      <c r="Q15" s="26" t="s">
        <v>32</v>
      </c>
      <c r="R15" s="9"/>
      <c r="S15" s="9"/>
      <c r="T15" s="9"/>
      <c r="U15" s="9"/>
      <c r="V15" s="9"/>
      <c r="W15" s="9"/>
      <c r="X15" s="9"/>
      <c r="Z15" s="33"/>
      <c r="AA15" s="48"/>
    </row>
    <row r="16" spans="1:27" x14ac:dyDescent="0.25">
      <c r="A16" s="25" t="s">
        <v>11</v>
      </c>
      <c r="B16" s="2"/>
      <c r="C16" s="26" t="s">
        <v>32</v>
      </c>
      <c r="D16" s="9" t="s">
        <v>24</v>
      </c>
      <c r="E16" s="13"/>
      <c r="F16" s="9"/>
      <c r="G16" s="1"/>
      <c r="H16" s="25" t="s">
        <v>11</v>
      </c>
      <c r="I16" s="33"/>
      <c r="J16" s="26" t="s">
        <v>32</v>
      </c>
      <c r="K16" s="13" t="s">
        <v>24</v>
      </c>
      <c r="L16" s="9"/>
      <c r="M16" s="34"/>
      <c r="O16" s="25" t="s">
        <v>11</v>
      </c>
      <c r="P16" s="2"/>
      <c r="Q16" s="26" t="s">
        <v>32</v>
      </c>
      <c r="R16" s="9"/>
      <c r="S16" s="9"/>
      <c r="T16" s="9"/>
      <c r="U16" s="9"/>
      <c r="V16" s="9"/>
      <c r="W16" s="9"/>
      <c r="X16" s="9"/>
      <c r="Z16" s="33"/>
      <c r="AA16" s="48"/>
    </row>
    <row r="17" spans="1:27" x14ac:dyDescent="0.25">
      <c r="A17" s="25" t="s">
        <v>12</v>
      </c>
      <c r="B17" s="2"/>
      <c r="C17" s="26" t="s">
        <v>32</v>
      </c>
      <c r="D17" s="9" t="s">
        <v>24</v>
      </c>
      <c r="E17" s="13"/>
      <c r="F17" s="9"/>
      <c r="G17" s="1"/>
      <c r="H17" s="25" t="s">
        <v>12</v>
      </c>
      <c r="I17" s="33"/>
      <c r="J17" s="26" t="s">
        <v>32</v>
      </c>
      <c r="K17" s="13" t="s">
        <v>24</v>
      </c>
      <c r="L17" s="9"/>
      <c r="M17" s="34"/>
      <c r="O17" s="25" t="s">
        <v>12</v>
      </c>
      <c r="P17" s="2"/>
      <c r="Q17" s="26" t="s">
        <v>32</v>
      </c>
      <c r="R17" s="9"/>
      <c r="S17" s="9"/>
      <c r="T17" s="9"/>
      <c r="U17" s="9"/>
      <c r="V17" s="9"/>
      <c r="W17" s="9"/>
      <c r="X17" s="9"/>
      <c r="Z17" s="33"/>
      <c r="AA17" s="48"/>
    </row>
    <row r="18" spans="1:27" x14ac:dyDescent="0.25">
      <c r="A18" s="25" t="s">
        <v>13</v>
      </c>
      <c r="B18" s="2"/>
      <c r="C18" s="26" t="s">
        <v>32</v>
      </c>
      <c r="D18" s="9">
        <v>1</v>
      </c>
      <c r="E18" s="13"/>
      <c r="F18" s="9"/>
      <c r="G18" s="1"/>
      <c r="H18" s="25" t="s">
        <v>13</v>
      </c>
      <c r="I18" s="33"/>
      <c r="J18" s="26" t="s">
        <v>32</v>
      </c>
      <c r="K18" s="13" t="s">
        <v>24</v>
      </c>
      <c r="L18" s="9"/>
      <c r="M18" s="34"/>
      <c r="O18" s="25" t="s">
        <v>13</v>
      </c>
      <c r="P18" s="2"/>
      <c r="Q18" s="26" t="s">
        <v>32</v>
      </c>
      <c r="R18" s="9"/>
      <c r="S18" s="9"/>
      <c r="T18" s="9"/>
      <c r="U18" s="9"/>
      <c r="V18" s="9"/>
      <c r="W18" s="9"/>
      <c r="X18" s="9"/>
      <c r="Z18" s="33"/>
      <c r="AA18" s="48"/>
    </row>
    <row r="19" spans="1:27" x14ac:dyDescent="0.25">
      <c r="A19" s="25" t="s">
        <v>14</v>
      </c>
      <c r="B19" s="2"/>
      <c r="C19" s="26" t="s">
        <v>32</v>
      </c>
      <c r="D19" s="9">
        <v>1</v>
      </c>
      <c r="E19" s="13"/>
      <c r="F19" s="9"/>
      <c r="G19" s="1"/>
      <c r="H19" s="25" t="s">
        <v>14</v>
      </c>
      <c r="I19" s="33"/>
      <c r="J19" s="26" t="s">
        <v>32</v>
      </c>
      <c r="K19" s="13" t="s">
        <v>24</v>
      </c>
      <c r="L19" s="9"/>
      <c r="M19" s="34"/>
      <c r="O19" s="25" t="s">
        <v>14</v>
      </c>
      <c r="P19" s="2"/>
      <c r="Q19" s="26" t="s">
        <v>32</v>
      </c>
      <c r="R19" s="9"/>
      <c r="S19" s="9"/>
      <c r="T19" s="9"/>
      <c r="U19" s="9"/>
      <c r="V19" s="9"/>
      <c r="W19" s="9"/>
      <c r="X19" s="9"/>
      <c r="Z19" s="33"/>
      <c r="AA19" s="48"/>
    </row>
    <row r="20" spans="1:27" x14ac:dyDescent="0.25">
      <c r="A20" s="25" t="s">
        <v>15</v>
      </c>
      <c r="B20" s="2"/>
      <c r="C20" s="26" t="s">
        <v>32</v>
      </c>
      <c r="D20" s="9" t="s">
        <v>24</v>
      </c>
      <c r="E20" s="13"/>
      <c r="F20" s="9"/>
      <c r="G20" s="1"/>
      <c r="H20" s="25" t="s">
        <v>15</v>
      </c>
      <c r="I20" s="33"/>
      <c r="J20" s="26" t="s">
        <v>32</v>
      </c>
      <c r="K20" s="13" t="s">
        <v>24</v>
      </c>
      <c r="L20" s="9"/>
      <c r="M20" s="34"/>
      <c r="O20" s="25" t="s">
        <v>15</v>
      </c>
      <c r="P20" s="2"/>
      <c r="Q20" s="26" t="s">
        <v>32</v>
      </c>
      <c r="R20" s="9"/>
      <c r="S20" s="9"/>
      <c r="T20" s="9"/>
      <c r="U20" s="9"/>
      <c r="V20" s="9"/>
      <c r="W20" s="9"/>
      <c r="X20" s="9"/>
      <c r="Z20" s="33"/>
      <c r="AA20" s="48"/>
    </row>
    <row r="21" spans="1:27" x14ac:dyDescent="0.25">
      <c r="A21" s="25" t="s">
        <v>16</v>
      </c>
      <c r="B21" s="2"/>
      <c r="C21" s="26" t="s">
        <v>32</v>
      </c>
      <c r="D21" s="9">
        <v>1</v>
      </c>
      <c r="E21" s="13"/>
      <c r="F21" s="9"/>
      <c r="G21" s="1"/>
      <c r="H21" s="25" t="s">
        <v>16</v>
      </c>
      <c r="I21" s="33"/>
      <c r="J21" s="26" t="s">
        <v>32</v>
      </c>
      <c r="K21" s="13">
        <v>1</v>
      </c>
      <c r="L21" s="9"/>
      <c r="M21" s="34"/>
      <c r="O21" s="25" t="s">
        <v>16</v>
      </c>
      <c r="P21" s="2"/>
      <c r="Q21" s="26" t="s">
        <v>32</v>
      </c>
      <c r="R21" s="9"/>
      <c r="S21" s="9"/>
      <c r="T21" s="9"/>
      <c r="U21" s="9"/>
      <c r="V21" s="9"/>
      <c r="W21" s="9"/>
      <c r="X21" s="9"/>
      <c r="Z21" s="33"/>
      <c r="AA21" s="48"/>
    </row>
    <row r="22" spans="1:27" x14ac:dyDescent="0.25">
      <c r="A22" s="25" t="s">
        <v>17</v>
      </c>
      <c r="B22" s="2"/>
      <c r="C22" s="26" t="s">
        <v>32</v>
      </c>
      <c r="D22" s="9" t="s">
        <v>24</v>
      </c>
      <c r="E22" s="13"/>
      <c r="F22" s="9"/>
      <c r="G22" s="1"/>
      <c r="H22" s="25" t="s">
        <v>17</v>
      </c>
      <c r="I22" s="33"/>
      <c r="J22" s="26" t="s">
        <v>32</v>
      </c>
      <c r="K22" s="13" t="s">
        <v>24</v>
      </c>
      <c r="L22" s="9"/>
      <c r="M22" s="34"/>
      <c r="O22" s="25" t="s">
        <v>17</v>
      </c>
      <c r="P22" s="2"/>
      <c r="Q22" s="26" t="s">
        <v>32</v>
      </c>
      <c r="R22" s="9"/>
      <c r="S22" s="9"/>
      <c r="T22" s="9"/>
      <c r="U22" s="9"/>
      <c r="V22" s="9"/>
      <c r="W22" s="9"/>
      <c r="X22" s="9"/>
      <c r="Z22" s="33"/>
      <c r="AA22" s="48"/>
    </row>
    <row r="23" spans="1:27" x14ac:dyDescent="0.25">
      <c r="A23" s="25" t="s">
        <v>18</v>
      </c>
      <c r="B23" s="2"/>
      <c r="C23" s="26" t="s">
        <v>32</v>
      </c>
      <c r="D23" s="9">
        <v>1</v>
      </c>
      <c r="E23" s="13"/>
      <c r="F23" s="9"/>
      <c r="G23" s="1"/>
      <c r="H23" s="25" t="s">
        <v>18</v>
      </c>
      <c r="I23" s="33"/>
      <c r="J23" s="26" t="s">
        <v>32</v>
      </c>
      <c r="K23" s="13" t="s">
        <v>24</v>
      </c>
      <c r="L23" s="9"/>
      <c r="M23" s="34"/>
      <c r="O23" s="25" t="s">
        <v>18</v>
      </c>
      <c r="P23" s="2"/>
      <c r="Q23" s="26" t="s">
        <v>32</v>
      </c>
      <c r="R23" s="9"/>
      <c r="S23" s="9"/>
      <c r="T23" s="9"/>
      <c r="U23" s="9"/>
      <c r="V23" s="9"/>
      <c r="W23" s="9"/>
      <c r="X23" s="9"/>
      <c r="Z23" s="33"/>
      <c r="AA23" s="48"/>
    </row>
    <row r="24" spans="1:27" x14ac:dyDescent="0.25">
      <c r="A24" s="27"/>
      <c r="B24" s="22" t="s">
        <v>19</v>
      </c>
      <c r="C24" s="23" t="s">
        <v>32</v>
      </c>
      <c r="D24" s="24">
        <f>D7+D15+D18+D19+D21+D23</f>
        <v>6</v>
      </c>
      <c r="E24" s="24">
        <f>E7+E15+E18+E19+E21+E23</f>
        <v>0</v>
      </c>
      <c r="F24" s="24">
        <f>F7+F15+F18+F19+F21+F23</f>
        <v>0</v>
      </c>
      <c r="G24" s="1"/>
      <c r="H24" s="21"/>
      <c r="I24" s="44" t="s">
        <v>19</v>
      </c>
      <c r="J24" s="23" t="s">
        <v>32</v>
      </c>
      <c r="K24" s="45">
        <f>SUM(K7:K23)</f>
        <v>5</v>
      </c>
      <c r="L24" s="24">
        <f>L7+L8+L10+L11+L13+L14+L17+L20+L21</f>
        <v>0</v>
      </c>
      <c r="M24" s="24">
        <f>M7+M8+M10+M11+M13+M14+M17+M20+M21</f>
        <v>0</v>
      </c>
      <c r="O24" s="25" t="s">
        <v>33</v>
      </c>
      <c r="P24" s="31"/>
      <c r="Q24" s="26" t="s">
        <v>32</v>
      </c>
      <c r="R24" s="9"/>
      <c r="S24" s="9"/>
      <c r="T24" s="9"/>
      <c r="U24" s="9"/>
      <c r="V24" s="9"/>
      <c r="W24" s="9"/>
      <c r="X24" s="9"/>
      <c r="Z24" s="33"/>
      <c r="AA24" s="48"/>
    </row>
    <row r="25" spans="1:27" x14ac:dyDescent="0.25">
      <c r="A25" s="25" t="s">
        <v>2</v>
      </c>
      <c r="B25" s="2"/>
      <c r="C25" s="26" t="s">
        <v>32</v>
      </c>
      <c r="D25" s="9">
        <v>1</v>
      </c>
      <c r="E25" s="13"/>
      <c r="F25" s="9"/>
      <c r="G25" s="1"/>
      <c r="H25" s="25" t="s">
        <v>2</v>
      </c>
      <c r="I25" s="33"/>
      <c r="J25" s="26"/>
      <c r="K25" s="13"/>
      <c r="L25" s="9"/>
      <c r="M25" s="34"/>
      <c r="O25" s="11"/>
      <c r="P25" s="15" t="s">
        <v>19</v>
      </c>
      <c r="Q25" s="12" t="s">
        <v>32</v>
      </c>
      <c r="R25" s="11">
        <f t="shared" ref="R25:X25" si="8">SUM(R7:R24)</f>
        <v>0</v>
      </c>
      <c r="S25" s="11">
        <f t="shared" si="8"/>
        <v>0</v>
      </c>
      <c r="T25" s="11">
        <f t="shared" si="8"/>
        <v>0</v>
      </c>
      <c r="U25" s="11">
        <f t="shared" si="8"/>
        <v>0</v>
      </c>
      <c r="V25" s="11">
        <f t="shared" si="8"/>
        <v>0</v>
      </c>
      <c r="W25" s="11">
        <f t="shared" si="8"/>
        <v>0</v>
      </c>
      <c r="X25" s="32">
        <f t="shared" si="8"/>
        <v>0</v>
      </c>
      <c r="Z25" s="33"/>
      <c r="AA25" s="48"/>
    </row>
    <row r="26" spans="1:27" x14ac:dyDescent="0.25">
      <c r="A26" s="25" t="s">
        <v>3</v>
      </c>
      <c r="B26" s="2"/>
      <c r="C26" s="26" t="s">
        <v>32</v>
      </c>
      <c r="D26" s="9" t="s">
        <v>24</v>
      </c>
      <c r="E26" s="13"/>
      <c r="F26" s="9"/>
      <c r="G26" s="1"/>
      <c r="H26" s="25" t="s">
        <v>3</v>
      </c>
      <c r="I26" s="33"/>
      <c r="J26" s="26"/>
      <c r="K26" s="13"/>
      <c r="L26" s="9"/>
      <c r="M26" s="34"/>
      <c r="O26" s="25" t="s">
        <v>2</v>
      </c>
      <c r="P26" s="2"/>
      <c r="Q26" s="26" t="s">
        <v>32</v>
      </c>
      <c r="R26" s="9"/>
      <c r="S26" s="9"/>
      <c r="T26" s="9"/>
      <c r="U26" s="9"/>
      <c r="V26" s="9"/>
      <c r="W26" s="7"/>
      <c r="X26" s="8"/>
      <c r="Z26" s="33"/>
      <c r="AA26" s="48"/>
    </row>
    <row r="27" spans="1:27" x14ac:dyDescent="0.25">
      <c r="A27" s="25" t="s">
        <v>4</v>
      </c>
      <c r="B27" s="2"/>
      <c r="C27" s="26" t="s">
        <v>32</v>
      </c>
      <c r="D27" s="9" t="s">
        <v>24</v>
      </c>
      <c r="E27" s="13"/>
      <c r="F27" s="9"/>
      <c r="G27" s="1"/>
      <c r="H27" s="25" t="s">
        <v>4</v>
      </c>
      <c r="I27" s="33"/>
      <c r="J27" s="26"/>
      <c r="K27" s="13"/>
      <c r="L27" s="9"/>
      <c r="M27" s="34"/>
      <c r="O27" s="25" t="s">
        <v>3</v>
      </c>
      <c r="P27" s="2"/>
      <c r="Q27" s="26" t="s">
        <v>32</v>
      </c>
      <c r="R27" s="9"/>
      <c r="S27" s="9"/>
      <c r="T27" s="9"/>
      <c r="U27" s="9"/>
      <c r="V27" s="9"/>
      <c r="W27" s="7"/>
      <c r="X27" s="9"/>
      <c r="Z27" s="33"/>
      <c r="AA27" s="48"/>
    </row>
    <row r="28" spans="1:27" x14ac:dyDescent="0.25">
      <c r="A28" s="25" t="s">
        <v>5</v>
      </c>
      <c r="B28" s="2"/>
      <c r="C28" s="26" t="s">
        <v>32</v>
      </c>
      <c r="D28" s="9" t="s">
        <v>24</v>
      </c>
      <c r="E28" s="13"/>
      <c r="F28" s="9"/>
      <c r="G28" s="1"/>
      <c r="H28" s="25" t="s">
        <v>5</v>
      </c>
      <c r="I28" s="33"/>
      <c r="J28" s="26"/>
      <c r="K28" s="13"/>
      <c r="L28" s="9"/>
      <c r="M28" s="34"/>
      <c r="O28" s="25" t="s">
        <v>4</v>
      </c>
      <c r="P28" s="2"/>
      <c r="Q28" s="26" t="s">
        <v>32</v>
      </c>
      <c r="R28" s="9"/>
      <c r="S28" s="9"/>
      <c r="T28" s="9"/>
      <c r="U28" s="9"/>
      <c r="V28" s="9"/>
      <c r="W28" s="7"/>
      <c r="X28" s="9"/>
      <c r="Z28" s="33"/>
      <c r="AA28" s="48"/>
    </row>
    <row r="29" spans="1:27" x14ac:dyDescent="0.25">
      <c r="A29" s="25" t="s">
        <v>6</v>
      </c>
      <c r="B29" s="2"/>
      <c r="C29" s="26" t="s">
        <v>32</v>
      </c>
      <c r="D29" s="9" t="s">
        <v>24</v>
      </c>
      <c r="E29" s="13"/>
      <c r="F29" s="9"/>
      <c r="G29" s="1"/>
      <c r="H29" s="25" t="s">
        <v>6</v>
      </c>
      <c r="I29" s="33"/>
      <c r="J29" s="26"/>
      <c r="K29" s="13"/>
      <c r="L29" s="9"/>
      <c r="M29" s="34"/>
      <c r="O29" s="25" t="s">
        <v>5</v>
      </c>
      <c r="P29" s="2"/>
      <c r="Q29" s="26" t="s">
        <v>32</v>
      </c>
      <c r="R29" s="9"/>
      <c r="S29" s="9"/>
      <c r="T29" s="9"/>
      <c r="U29" s="9"/>
      <c r="V29" s="9"/>
      <c r="W29" s="7"/>
      <c r="X29" s="9"/>
      <c r="Z29" s="33"/>
      <c r="AA29" s="48"/>
    </row>
    <row r="30" spans="1:27" x14ac:dyDescent="0.25">
      <c r="A30" s="25" t="s">
        <v>7</v>
      </c>
      <c r="B30" s="2"/>
      <c r="C30" s="26" t="s">
        <v>32</v>
      </c>
      <c r="D30" s="9" t="s">
        <v>24</v>
      </c>
      <c r="E30" s="13"/>
      <c r="F30" s="9"/>
      <c r="G30" s="1"/>
      <c r="H30" s="25" t="s">
        <v>7</v>
      </c>
      <c r="I30" s="33"/>
      <c r="J30" s="26"/>
      <c r="K30" s="13"/>
      <c r="L30" s="9"/>
      <c r="M30" s="34"/>
      <c r="O30" s="25" t="s">
        <v>6</v>
      </c>
      <c r="P30" s="2"/>
      <c r="Q30" s="26" t="s">
        <v>32</v>
      </c>
      <c r="R30" s="9"/>
      <c r="S30" s="9"/>
      <c r="T30" s="9"/>
      <c r="U30" s="9"/>
      <c r="V30" s="9"/>
      <c r="W30" s="7"/>
      <c r="X30" s="9"/>
      <c r="Z30" s="33"/>
      <c r="AA30" s="48"/>
    </row>
    <row r="31" spans="1:27" x14ac:dyDescent="0.25">
      <c r="A31" s="25" t="s">
        <v>8</v>
      </c>
      <c r="B31" s="2"/>
      <c r="C31" s="26" t="s">
        <v>32</v>
      </c>
      <c r="D31" s="9" t="s">
        <v>24</v>
      </c>
      <c r="E31" s="13"/>
      <c r="F31" s="9"/>
      <c r="G31" s="1"/>
      <c r="H31" s="25" t="s">
        <v>8</v>
      </c>
      <c r="I31" s="33"/>
      <c r="J31" s="26"/>
      <c r="K31" s="13"/>
      <c r="L31" s="9"/>
      <c r="M31" s="34"/>
      <c r="O31" s="25" t="s">
        <v>7</v>
      </c>
      <c r="P31" s="2"/>
      <c r="Q31" s="26" t="s">
        <v>32</v>
      </c>
      <c r="R31" s="9"/>
      <c r="S31" s="9"/>
      <c r="T31" s="9"/>
      <c r="U31" s="9"/>
      <c r="V31" s="9"/>
      <c r="W31" s="7"/>
      <c r="X31" s="9"/>
      <c r="Z31" s="33"/>
      <c r="AA31" s="48"/>
    </row>
    <row r="32" spans="1:27" x14ac:dyDescent="0.25">
      <c r="A32" s="25" t="s">
        <v>9</v>
      </c>
      <c r="B32" s="2"/>
      <c r="C32" s="26" t="s">
        <v>32</v>
      </c>
      <c r="D32" s="9" t="s">
        <v>24</v>
      </c>
      <c r="E32" s="13"/>
      <c r="F32" s="9"/>
      <c r="G32" s="1"/>
      <c r="H32" s="25" t="s">
        <v>9</v>
      </c>
      <c r="I32" s="33"/>
      <c r="J32" s="26"/>
      <c r="K32" s="13"/>
      <c r="L32" s="9"/>
      <c r="M32" s="34"/>
      <c r="O32" s="25" t="s">
        <v>8</v>
      </c>
      <c r="P32" s="2"/>
      <c r="Q32" s="26" t="s">
        <v>32</v>
      </c>
      <c r="R32" s="9"/>
      <c r="S32" s="9"/>
      <c r="T32" s="9"/>
      <c r="U32" s="9"/>
      <c r="V32" s="9"/>
      <c r="W32" s="7"/>
      <c r="X32" s="9"/>
      <c r="Z32" s="33"/>
      <c r="AA32" s="48"/>
    </row>
    <row r="33" spans="1:27" x14ac:dyDescent="0.25">
      <c r="A33" s="25" t="s">
        <v>10</v>
      </c>
      <c r="B33" s="2"/>
      <c r="C33" s="26" t="s">
        <v>32</v>
      </c>
      <c r="D33" s="9" t="s">
        <v>24</v>
      </c>
      <c r="E33" s="13"/>
      <c r="F33" s="9"/>
      <c r="G33" s="1"/>
      <c r="H33" s="25" t="s">
        <v>10</v>
      </c>
      <c r="I33" s="33"/>
      <c r="J33" s="26"/>
      <c r="K33" s="13"/>
      <c r="L33" s="9"/>
      <c r="M33" s="34"/>
      <c r="O33" s="25" t="s">
        <v>9</v>
      </c>
      <c r="P33" s="2"/>
      <c r="Q33" s="26" t="s">
        <v>32</v>
      </c>
      <c r="R33" s="9"/>
      <c r="S33" s="9"/>
      <c r="T33" s="9"/>
      <c r="U33" s="9"/>
      <c r="V33" s="9"/>
      <c r="W33" s="7"/>
      <c r="X33" s="9"/>
      <c r="Z33" s="48"/>
      <c r="AA33" s="48"/>
    </row>
    <row r="34" spans="1:27" x14ac:dyDescent="0.25">
      <c r="A34" s="25" t="s">
        <v>11</v>
      </c>
      <c r="B34" s="2"/>
      <c r="C34" s="26" t="s">
        <v>32</v>
      </c>
      <c r="D34" s="9" t="s">
        <v>24</v>
      </c>
      <c r="E34" s="13"/>
      <c r="F34" s="9"/>
      <c r="G34" s="1"/>
      <c r="H34" s="25" t="s">
        <v>11</v>
      </c>
      <c r="I34" s="33"/>
      <c r="J34" s="26"/>
      <c r="K34" s="13"/>
      <c r="L34" s="9"/>
      <c r="M34" s="34"/>
      <c r="O34" s="25" t="s">
        <v>10</v>
      </c>
      <c r="P34" s="2"/>
      <c r="Q34" s="26" t="s">
        <v>32</v>
      </c>
      <c r="R34" s="9"/>
      <c r="S34" s="9"/>
      <c r="T34" s="9"/>
      <c r="U34" s="9"/>
      <c r="V34" s="9"/>
      <c r="W34" s="7"/>
      <c r="X34" s="9"/>
      <c r="Z34" s="48"/>
      <c r="AA34" s="48"/>
    </row>
    <row r="35" spans="1:27" x14ac:dyDescent="0.25">
      <c r="A35" s="25" t="s">
        <v>12</v>
      </c>
      <c r="B35" s="2"/>
      <c r="C35" s="26" t="s">
        <v>32</v>
      </c>
      <c r="D35" s="9">
        <v>6</v>
      </c>
      <c r="E35" s="13"/>
      <c r="F35" s="9"/>
      <c r="G35" s="1"/>
      <c r="H35" s="25" t="s">
        <v>12</v>
      </c>
      <c r="I35" s="33"/>
      <c r="J35" s="26"/>
      <c r="K35" s="13"/>
      <c r="L35" s="9"/>
      <c r="M35" s="34"/>
      <c r="O35" s="25" t="s">
        <v>11</v>
      </c>
      <c r="P35" s="2"/>
      <c r="Q35" s="26" t="s">
        <v>32</v>
      </c>
      <c r="R35" s="9"/>
      <c r="S35" s="9"/>
      <c r="T35" s="9"/>
      <c r="U35" s="9"/>
      <c r="V35" s="9"/>
      <c r="W35" s="7"/>
      <c r="X35" s="9"/>
      <c r="Z35" s="48"/>
      <c r="AA35" s="48"/>
    </row>
    <row r="36" spans="1:27" x14ac:dyDescent="0.25">
      <c r="A36" s="25" t="s">
        <v>13</v>
      </c>
      <c r="B36" s="2"/>
      <c r="C36" s="26" t="s">
        <v>32</v>
      </c>
      <c r="D36" s="9" t="s">
        <v>24</v>
      </c>
      <c r="E36" s="13"/>
      <c r="F36" s="9"/>
      <c r="G36" s="1"/>
      <c r="H36" s="25" t="s">
        <v>13</v>
      </c>
      <c r="I36" s="33"/>
      <c r="J36" s="26"/>
      <c r="K36" s="13"/>
      <c r="L36" s="9"/>
      <c r="M36" s="34"/>
      <c r="O36" s="25" t="s">
        <v>12</v>
      </c>
      <c r="P36" s="2"/>
      <c r="Q36" s="26" t="s">
        <v>32</v>
      </c>
      <c r="R36" s="9"/>
      <c r="S36" s="9"/>
      <c r="T36" s="9"/>
      <c r="U36" s="9"/>
      <c r="V36" s="9"/>
      <c r="W36" s="7"/>
      <c r="X36" s="9"/>
      <c r="Z36" s="48"/>
      <c r="AA36" s="48"/>
    </row>
    <row r="37" spans="1:27" x14ac:dyDescent="0.25">
      <c r="A37" s="25" t="s">
        <v>14</v>
      </c>
      <c r="B37" s="2"/>
      <c r="C37" s="26" t="s">
        <v>32</v>
      </c>
      <c r="D37" s="9" t="s">
        <v>24</v>
      </c>
      <c r="E37" s="13"/>
      <c r="F37" s="9"/>
      <c r="G37" s="1"/>
      <c r="H37" s="25" t="s">
        <v>14</v>
      </c>
      <c r="I37" s="33"/>
      <c r="J37" s="26"/>
      <c r="K37" s="13"/>
      <c r="L37" s="9"/>
      <c r="M37" s="34"/>
      <c r="O37" s="25" t="s">
        <v>13</v>
      </c>
      <c r="P37" s="2"/>
      <c r="Q37" s="26" t="s">
        <v>32</v>
      </c>
      <c r="R37" s="9"/>
      <c r="S37" s="9"/>
      <c r="T37" s="9"/>
      <c r="U37" s="9"/>
      <c r="V37" s="9"/>
      <c r="W37" s="7"/>
      <c r="X37" s="9"/>
      <c r="Z37" s="48"/>
      <c r="AA37" s="48"/>
    </row>
    <row r="38" spans="1:27" x14ac:dyDescent="0.25">
      <c r="A38" s="25" t="s">
        <v>15</v>
      </c>
      <c r="B38" s="2"/>
      <c r="C38" s="26" t="s">
        <v>32</v>
      </c>
      <c r="D38" s="9" t="s">
        <v>24</v>
      </c>
      <c r="E38" s="13"/>
      <c r="F38" s="9"/>
      <c r="G38" s="1"/>
      <c r="H38" s="25" t="s">
        <v>15</v>
      </c>
      <c r="I38" s="33"/>
      <c r="J38" s="26"/>
      <c r="K38" s="13"/>
      <c r="L38" s="9"/>
      <c r="M38" s="34"/>
      <c r="O38" s="25" t="s">
        <v>14</v>
      </c>
      <c r="P38" s="2"/>
      <c r="Q38" s="26" t="s">
        <v>32</v>
      </c>
      <c r="R38" s="9"/>
      <c r="S38" s="9"/>
      <c r="T38" s="9"/>
      <c r="U38" s="9"/>
      <c r="V38" s="9"/>
      <c r="W38" s="7"/>
      <c r="X38" s="9"/>
    </row>
    <row r="39" spans="1:27" x14ac:dyDescent="0.25">
      <c r="A39" s="28"/>
      <c r="B39" s="22" t="s">
        <v>20</v>
      </c>
      <c r="C39" s="23" t="s">
        <v>32</v>
      </c>
      <c r="D39" s="29">
        <f>D25+D35</f>
        <v>7</v>
      </c>
      <c r="E39" s="30">
        <f>E25+E26+E35</f>
        <v>0</v>
      </c>
      <c r="F39" s="24">
        <f>F25+F26+F35</f>
        <v>0</v>
      </c>
      <c r="G39" s="1"/>
      <c r="H39" s="20"/>
      <c r="I39" s="44" t="s">
        <v>20</v>
      </c>
      <c r="J39" s="23" t="s">
        <v>32</v>
      </c>
      <c r="K39" s="45">
        <f>SUM(K25:K38)</f>
        <v>0</v>
      </c>
      <c r="L39" s="24">
        <f>SUM(L25:L38)</f>
        <v>0</v>
      </c>
      <c r="M39" s="24">
        <f>SUM(M25:M38)</f>
        <v>0</v>
      </c>
      <c r="O39" s="25" t="s">
        <v>15</v>
      </c>
      <c r="P39" s="2"/>
      <c r="Q39" s="26" t="s">
        <v>32</v>
      </c>
      <c r="R39" s="9"/>
      <c r="S39" s="9"/>
      <c r="T39" s="9"/>
      <c r="U39" s="9"/>
      <c r="V39" s="9"/>
      <c r="W39" s="7"/>
      <c r="X39" s="10"/>
    </row>
    <row r="40" spans="1:27" x14ac:dyDescent="0.25">
      <c r="A40" s="28"/>
      <c r="B40" s="22" t="s">
        <v>21</v>
      </c>
      <c r="C40" s="23" t="s">
        <v>32</v>
      </c>
      <c r="D40" s="29">
        <f>D24+D39</f>
        <v>13</v>
      </c>
      <c r="E40" s="30">
        <f>E24+E39</f>
        <v>0</v>
      </c>
      <c r="F40" s="24">
        <f>F24+F39</f>
        <v>0</v>
      </c>
      <c r="G40" s="1"/>
      <c r="H40" s="38"/>
      <c r="I40" s="35" t="s">
        <v>21</v>
      </c>
      <c r="J40" s="39" t="s">
        <v>32</v>
      </c>
      <c r="K40" s="36">
        <f>K24+K39</f>
        <v>5</v>
      </c>
      <c r="L40" s="40">
        <f>L24+L39</f>
        <v>0</v>
      </c>
      <c r="M40" s="37">
        <f>M24+M39</f>
        <v>0</v>
      </c>
      <c r="O40" s="20"/>
      <c r="P40" s="15" t="s">
        <v>20</v>
      </c>
      <c r="Q40" s="12" t="s">
        <v>32</v>
      </c>
      <c r="R40" s="12">
        <f t="shared" ref="R40:X40" si="9">SUM(R26:R39)</f>
        <v>0</v>
      </c>
      <c r="S40" s="12">
        <f t="shared" si="9"/>
        <v>0</v>
      </c>
      <c r="T40" s="12">
        <f t="shared" si="9"/>
        <v>0</v>
      </c>
      <c r="U40" s="12">
        <f t="shared" si="9"/>
        <v>0</v>
      </c>
      <c r="V40" s="12">
        <f t="shared" si="9"/>
        <v>0</v>
      </c>
      <c r="W40" s="12">
        <f t="shared" si="9"/>
        <v>0</v>
      </c>
      <c r="X40" s="14">
        <f t="shared" si="9"/>
        <v>0</v>
      </c>
    </row>
    <row r="41" spans="1:27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O41" s="20"/>
      <c r="P41" s="15" t="s">
        <v>21</v>
      </c>
      <c r="Q41" s="12" t="s">
        <v>32</v>
      </c>
      <c r="R41" s="12">
        <f t="shared" ref="R41:X41" si="10">R25+R40</f>
        <v>0</v>
      </c>
      <c r="S41" s="12">
        <f t="shared" si="10"/>
        <v>0</v>
      </c>
      <c r="T41" s="12">
        <f t="shared" si="10"/>
        <v>0</v>
      </c>
      <c r="U41" s="12">
        <f t="shared" si="10"/>
        <v>0</v>
      </c>
      <c r="V41" s="12">
        <f t="shared" si="10"/>
        <v>0</v>
      </c>
      <c r="W41" s="12">
        <f t="shared" si="10"/>
        <v>0</v>
      </c>
      <c r="X41" s="12">
        <f t="shared" si="10"/>
        <v>0</v>
      </c>
    </row>
    <row r="42" spans="1:27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O42" s="47"/>
      <c r="P42" s="51"/>
      <c r="Q42" s="52"/>
      <c r="R42" s="52"/>
      <c r="S42" s="52"/>
      <c r="T42" s="52"/>
      <c r="U42" s="52"/>
      <c r="V42" s="52"/>
      <c r="W42" s="52"/>
      <c r="X42" s="52"/>
    </row>
    <row r="43" spans="1:27" x14ac:dyDescent="0.25">
      <c r="A43" s="1"/>
      <c r="B43" s="33"/>
      <c r="C43" s="33"/>
      <c r="D43" s="59"/>
      <c r="E43" s="1"/>
      <c r="F43" s="1"/>
      <c r="G43" s="1"/>
      <c r="H43" s="1"/>
      <c r="I43" s="1"/>
      <c r="J43" s="1"/>
      <c r="K43" s="1"/>
      <c r="L43" s="1"/>
      <c r="M43" s="1"/>
      <c r="O43" s="47"/>
      <c r="P43" s="48"/>
    </row>
    <row r="44" spans="1:27" ht="15.75" customHeight="1" x14ac:dyDescent="0.25">
      <c r="A44" s="1"/>
      <c r="B44" s="67" t="s">
        <v>35</v>
      </c>
      <c r="C44" s="67"/>
      <c r="D44" s="67"/>
      <c r="E44" s="68"/>
      <c r="F44" s="68"/>
      <c r="G44" s="68"/>
      <c r="H44" s="1"/>
      <c r="I44" s="1"/>
      <c r="J44" s="1"/>
      <c r="K44" s="1"/>
      <c r="L44" s="1"/>
      <c r="M44" s="1"/>
      <c r="O44" s="46"/>
      <c r="P44" s="67" t="s">
        <v>36</v>
      </c>
      <c r="Q44" s="67"/>
      <c r="R44" s="67"/>
      <c r="S44" s="68"/>
      <c r="T44" s="68"/>
      <c r="U44" s="68"/>
      <c r="V44" s="60"/>
      <c r="W44" s="60"/>
      <c r="X44" s="60"/>
    </row>
    <row r="45" spans="1:27" ht="15.75" customHeight="1" x14ac:dyDescent="0.25">
      <c r="B45" s="68"/>
      <c r="C45" s="68"/>
      <c r="D45" s="68"/>
      <c r="E45" s="68"/>
      <c r="F45" s="68"/>
      <c r="G45" s="68"/>
      <c r="H45" s="1"/>
      <c r="I45" s="1"/>
      <c r="J45" s="1"/>
      <c r="K45" s="1"/>
      <c r="L45" s="1"/>
      <c r="M45" s="1"/>
      <c r="O45" s="49"/>
      <c r="P45" s="68"/>
      <c r="Q45" s="68"/>
      <c r="R45" s="68"/>
      <c r="S45" s="68"/>
      <c r="T45" s="68"/>
      <c r="U45" s="68"/>
      <c r="V45" s="50"/>
      <c r="W45" s="50"/>
      <c r="X45" s="50"/>
    </row>
    <row r="46" spans="1:27" ht="38.25" customHeight="1" x14ac:dyDescent="0.25">
      <c r="B46" s="62" t="s">
        <v>43</v>
      </c>
      <c r="C46" s="62"/>
      <c r="D46" s="62"/>
      <c r="E46" s="63"/>
      <c r="F46" s="63"/>
      <c r="G46" s="63"/>
      <c r="H46" s="1"/>
      <c r="I46" s="1"/>
      <c r="J46" s="1"/>
      <c r="K46" s="1"/>
      <c r="L46" s="1"/>
      <c r="M46" s="1"/>
      <c r="O46" s="49"/>
      <c r="P46" s="62" t="s">
        <v>37</v>
      </c>
      <c r="Q46" s="62"/>
      <c r="R46" s="62"/>
      <c r="S46" s="63"/>
      <c r="T46" s="63"/>
      <c r="U46" s="63"/>
      <c r="V46" s="50"/>
      <c r="W46" s="50"/>
      <c r="X46" s="50"/>
    </row>
    <row r="47" spans="1:27" ht="30" customHeight="1" x14ac:dyDescent="0.25">
      <c r="B47" s="62" t="s">
        <v>44</v>
      </c>
      <c r="C47" s="62"/>
      <c r="D47" s="62"/>
      <c r="E47" s="62"/>
      <c r="F47" s="62"/>
      <c r="G47" s="62"/>
      <c r="O47" s="48"/>
      <c r="P47" s="62" t="s">
        <v>42</v>
      </c>
      <c r="Q47" s="62"/>
      <c r="R47" s="62"/>
      <c r="S47" s="62"/>
      <c r="T47" s="62"/>
      <c r="U47" s="62"/>
      <c r="V47" s="60"/>
      <c r="W47" s="60"/>
      <c r="X47" s="60"/>
    </row>
    <row r="48" spans="1:27" ht="15.75" x14ac:dyDescent="0.25">
      <c r="P48" s="62"/>
      <c r="Q48" s="62"/>
      <c r="R48" s="62"/>
      <c r="S48" s="63"/>
      <c r="T48" s="63"/>
      <c r="U48" s="63"/>
    </row>
    <row r="49" spans="19:21" ht="15.75" x14ac:dyDescent="0.25">
      <c r="S49" s="50"/>
      <c r="T49" s="60"/>
      <c r="U49" s="60"/>
    </row>
    <row r="50" spans="19:21" ht="15.75" x14ac:dyDescent="0.25">
      <c r="S50" s="50"/>
      <c r="T50" s="50"/>
      <c r="U50" s="50"/>
    </row>
    <row r="51" spans="19:21" ht="15.75" x14ac:dyDescent="0.25">
      <c r="S51" s="50"/>
      <c r="T51" s="60"/>
      <c r="U51" s="60"/>
    </row>
  </sheetData>
  <mergeCells count="13">
    <mergeCell ref="S1:X1"/>
    <mergeCell ref="S2:X2"/>
    <mergeCell ref="P48:U48"/>
    <mergeCell ref="P47:U47"/>
    <mergeCell ref="B46:G46"/>
    <mergeCell ref="P46:U46"/>
    <mergeCell ref="A4:F4"/>
    <mergeCell ref="H4:M4"/>
    <mergeCell ref="O4:X4"/>
    <mergeCell ref="A3:X3"/>
    <mergeCell ref="B47:G47"/>
    <mergeCell ref="B44:G45"/>
    <mergeCell ref="P44:U45"/>
  </mergeCells>
  <pageMargins left="1.299212598425197" right="1.1023622047244095" top="0.74803149606299213" bottom="0.74803149606299213" header="0.31496062992125984" footer="0.31496062992125984"/>
  <pageSetup paperSize="9" scale="50" fitToHeight="2" orientation="landscape" r:id="rId1"/>
  <colBreaks count="2" manualBreakCount="2">
    <brk id="6" max="48" man="1"/>
    <brk id="13" max="4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2014-09-23T11:05:51Z</dcterms:modified>
</cp:coreProperties>
</file>