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385" windowHeight="11520"/>
  </bookViews>
  <sheets>
    <sheet name="Лист1" sheetId="1" r:id="rId1"/>
  </sheets>
  <definedNames>
    <definedName name="_xlnm.Print_Area" localSheetId="0">Лист1!$A$1:$C$79</definedName>
  </definedNames>
  <calcPr calcId="145621"/>
</workbook>
</file>

<file path=xl/calcChain.xml><?xml version="1.0" encoding="utf-8"?>
<calcChain xmlns="http://schemas.openxmlformats.org/spreadsheetml/2006/main">
  <c r="A11" i="1" l="1"/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3" i="1" l="1"/>
  <c r="A54" i="1" s="1"/>
  <c r="A55" i="1" s="1"/>
  <c r="A56" i="1" s="1"/>
</calcChain>
</file>

<file path=xl/sharedStrings.xml><?xml version="1.0" encoding="utf-8"?>
<sst xmlns="http://schemas.openxmlformats.org/spreadsheetml/2006/main" count="124" uniqueCount="91">
  <si>
    <t>№ п/п</t>
  </si>
  <si>
    <t>Нарушение согласованных Сторонами сроков выполнения Работ</t>
  </si>
  <si>
    <t>Разглашение конфидециальной информации без законных на то оснований третьим лицам</t>
  </si>
  <si>
    <t>Не выполнения Подрядчиком по зависящим от него причинам, квартального объема Работ</t>
  </si>
  <si>
    <t>Самовольное подключение электроустановок Подрядчика (персонала Подрядчика) к электрическим сетям и трансформаторным подстанциям Заказчика</t>
  </si>
  <si>
    <t>Порча лесных насаждений, незаконная рубка лесов, лесных насаждений</t>
  </si>
  <si>
    <t>Самовольное снятие и/или перемещение плодородного слоя почвы, порча земель</t>
  </si>
  <si>
    <t>Наезд собственным либо привлеченным транспортом (специальной техникой) на действующие линии электропередач, трансформаторные подстанции, другое действующее электрооборудование и сооружения</t>
  </si>
  <si>
    <t>Выполнение Работ на расстоянии ближе, чем 10 метров от крайней линии электропередач, без оформления наряда – допуска, и/или без присутствия представителя Подрядчика ответственного за производство работ при их проведении</t>
  </si>
  <si>
    <t>Не устранение/не своевременное устранение нарушений требований/положений локальных нормативных актов Заказчика</t>
  </si>
  <si>
    <t>Установления Заказчиком факта нахождения на территории Заказчика физического лица, привлеченного Подрядчиком для выполнения Работ на основании гражданско-правового договора</t>
  </si>
  <si>
    <t>100 000 (сто тысяч) рублей за каждое физическое лицо, но не более суммы договора</t>
  </si>
  <si>
    <t>Установление Заказчиком факта нахождения на территории Заказчика иностранного гражданина и (или) лица без гражданства, привлеченных Подрядчиком для выполнения Работ, с нарушением миграционного законодательства РФ.</t>
  </si>
  <si>
    <t xml:space="preserve">Установление факта нахождения работников Подрядчика имеющих незаполненные путевые листы,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 (Субподрядчика) от его подписания;
- актом, составленным работником организации оказывающей Заказчику охранные услуги на основании договора.
Заказчик имеет право в любое время проверять выполнение Подрядчиком условий договора. В случае обнаружения и 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 в рамках договоров об оказании операторских услуг, работников Подрядчика (Субподрядчика), имеющих незаполненные путевые листы и/или заполненные с нарушением требований предъявляемых к типовой форме, а также путевые листы, имеющие исправления по тексту, Подрядчик обязан по требованию Заказчика незамедлительно отстранить от работы данных работников.
</t>
  </si>
  <si>
    <t>Установления факта нахождения на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работников Подрядчика, имеющих незаполненные путевые листы и/или заполненные с нарушением требований, предъявляемых к типовой форме, а также путевые листы, имеющие исправления по тексту.</t>
  </si>
  <si>
    <t xml:space="preserve">Установление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в состоянии алкогольного, наркотического, токсического опьянения, осуществляется по выбору Заказчика, одним из следующих способов:
-  медицинским осмотром или освидетельствованием;
- составлением и подписанием двухстороннего акта.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составлением и подписанием акта работником организации оказывающей Заказчику охранные услуги на основании договора, с использованием при необходимости технических средств индикации (АКПЭ—1МО3, и др.). Акт составляется при наличии одного из следующих критериев: 1) запах алкоголя изо рта; 2) неустойчивость позы; 3) нарушение речи; 4) выраженное дрожание пальцев рук; 5) резкое изменение окраски кожных покровов лица; 6) поведение, не соответствующее обстановке; 7) наличие алкоголя в выдыхаемом воздухе, определяемое техническими средствами индикации. 
При обнаружении и установлении факта употребления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опьянения, Подрядчик (Субподрядчик) обязан по требованию Заказчика незамедлительно отстранить от работы данного работника.
</t>
  </si>
  <si>
    <t xml:space="preserve"> Установление факта завоза/проноса  (попытки завоза/проноса) работниками Подрядчика (Субподрядчика)  алкогольной продукции (в том числе пива), наркотических, психотропных веществ осуществляется по выбору Заказчика одним из следующих способов:
- актом, составленным работниками Заказчика и Подрядчика (Субподрядчика). В случае отказа работника Подрядчика (Субподрядчика) от подписания акта, подтверждающего факт нарушения, данный акт подписывается работником Заказчика в одностороннем порядке с отметкой об отказе Подрядчика (Субподрядчика) от его подписания;
- актом о нарушении, составленным работником организации, оказывающей Заказчику охранные услуги на основании договора.</t>
  </si>
  <si>
    <t>Предоставление Подрядчиком недостоверных данных, сведений о Работах</t>
  </si>
  <si>
    <t>Выявление фактов завышения Подрядчиком в предоставляемых для согласования и/или оплаты Заказчику актах, счетах и иных документах объемов выполненных Работ</t>
  </si>
  <si>
    <t>При наличии вины Подрядчика в дорожно-транспортном происшествии, результатом которого явилась смерть работника Заказчика</t>
  </si>
  <si>
    <t>Возникновение действий Подрядчика (Субподрядчиков) (включая дорожно-транспортное происшествие), результатом которого явилась травма работника Заказчика</t>
  </si>
  <si>
    <t>500 000 (пятьсот тысяч) рублей за каждый такой инцидент и/или каждого работника, но не более суммы договора</t>
  </si>
  <si>
    <t>1 000 000 (один миллион) рублей за каждого погибшего работника Заказчика, но не более суммы договора</t>
  </si>
  <si>
    <t>Выявление фактов нарушения Подрядчиком обязанности по недопущению передвижения гусеничной техники по автодорогам с асфальто-бетонным и щебеночно-гравийным покрытием по территории Заказчика</t>
  </si>
  <si>
    <t>Подрядчик несет ответственность за действия своего персонала независимо от того, выполнял персонал в момент посягательства трудовые обязанности либо совершил его в свободное от работы время. Заказчик вправе предъявить, а Подрядчик обязуется уплатить штраф в пределах срока исковой давности.</t>
  </si>
  <si>
    <t>Совершение персоналом Подрядчика хищения или иного преступления, посягающего на персонал, имущество, товарно-материальные ценности, иные активы и интересы Заказчика</t>
  </si>
  <si>
    <t>Несанкционированное размещение Подрядчиком твердых, жидких, бытовых, производственных отходов, загрязнение им территории объектов Заказчика твердыми и жидкими бытовыми и производственными отходами, разлива опасных химических веществ,  углеводородов на всех объектах, находящихся на территории лицензионного участка Заказчика</t>
  </si>
  <si>
    <t>Односторонний отказ Подрядчика от исполнения Договора без предупреждения Заказчика за 125 суток</t>
  </si>
  <si>
    <t>Не возвращение Заказчику по завершению Работ с использованием Материалов, Оборудования и иного имущества Заказчика все предоставленное Заказчиком для выполнения этих Работ, а также неиспользованные Подрядчиком Материалы Заказчика</t>
  </si>
  <si>
    <t>Не заключение Подрядчиком договора добровольного страхования от несчастных случаев работников в соответствии с условиями Договора и (или) заключения договора добровольного страхования с нарушением требований Договора</t>
  </si>
  <si>
    <t>Не обеспечение Подрядчиком процесса выполнения Работ Материалами и Оборудованием, а также не обеспечение Подрядчиком количества резервных комплектов оборудования согласно условиям настоящего Договора</t>
  </si>
  <si>
    <t>Не представление, нарушение сроков предоставления Заказчику отчетов, актов, а также справок сведений, и иных информационных данных, в том числе прямо не оговоренных настоящим Договором и локальными нормативными актами Заказчика, истребованных Заказчиком на основании настоящего Договора, или предоставление недостоверной информации</t>
  </si>
  <si>
    <t>Нарушение Подрядчика</t>
  </si>
  <si>
    <t>к Договору №</t>
  </si>
  <si>
    <t>от "__" ______ 20__ г.</t>
  </si>
  <si>
    <t>СОГЛАШЕНИЕ О ПЕРЕЧНЕ НАРУШЕНИЙ И ШТРАФНЫХ САНКЦИЙ</t>
  </si>
  <si>
    <t>Нарушение требований пожарной безопасности, послекшее возникновение пожара, а так же уничтожение или повреждение имущества Заказчика (независимо от титула владения)</t>
  </si>
  <si>
    <t xml:space="preserve">Нарушение требований пожарной безопасности, повлекшее возникновение пожара и причинение тяжкого вреда здоровью или смерть человека </t>
  </si>
  <si>
    <t>Передача своих права и обязательства по настоящему Договору третьей Стороне, без письменного согласия на это другой Стороны, том числе в случае уступки права требования финансовому агенту в силу ст. 828 ГК РФ</t>
  </si>
  <si>
    <t xml:space="preserve">Сокрытие Подрядчиком информации об инцидентах/авариях  либо уведомление о них с опозданием более чем на 24 часа с момента обнаружения происшествия </t>
  </si>
  <si>
    <t xml:space="preserve">Выполнение  работ работниками Подрядчика  без разрешительных документов, согласованных Заказчиком (разрешение на производство работ, акт-допуск, наряд-допуск и др.) </t>
  </si>
  <si>
    <t xml:space="preserve">Нарушение  требований по организации безопасного проведения работ (в том числе огневых и газоопасных) </t>
  </si>
  <si>
    <t xml:space="preserve">Привлечение Подрядчиком для выполнения работ работников, не имеющих необходимую  квалификацию,  аттестацию (включая пожтехминимум), не прошедших инструктажа, не ознакомленных  с инструкциями, содержащими требования охраны труда, промышленной и пожарной безопасности, экологии, технологической дисциплины </t>
  </si>
  <si>
    <t>Нарушение Подрядчиком  требований природоохранное законодательство, в том числе законодательство об охране окружающей среды, об охране атмосферного воздуха, земельное, лесное, водное законодательство, законодательство о недрах (за исключением нарушений, предусмотренных отдельными пунктами настоящего Приложения)</t>
  </si>
  <si>
    <t>Выполнение работ вахтой / бригадой/сменой, не укомплектованной полным составом</t>
  </si>
  <si>
    <t>Несоблюдение Подрядчиком экологических, санитарно-эпидемиологических и иных требований при сборе, накоплении, хранении, обезвреживании, транспортировке, захоронении отходов производства и потребления, а также требований к организации и содержанию мест временного накопления и хранения отходов</t>
  </si>
  <si>
    <t>Загрязнение ледяного покрова водных объектов, водоохранных зон, акватории  водных объектов отходами производства и потребления и/или вредными веществами</t>
  </si>
  <si>
    <t xml:space="preserve">Несоблюдение  установленных требований  при водозаборе из водных объектов либо сброс загрязненных вод (стоков) в водные объекты / на водосборные площади, несоблюдение требований к сбору и очистке сточных вод, условий договора на пользование водным объектом </t>
  </si>
  <si>
    <t>Необеспечение Подрядчиком рабочих мест работников:
– первичными средствами пожаротушения;
– средствами коллективной защиты;
– аптечками первой медицинской помощи;
– заземляющими устройствами;
– электроосвещением во взрывобезопасном исполнении;
– предупредительными знаками (плакатами, аншлагами и др.)</t>
  </si>
  <si>
    <t xml:space="preserve">Направление/допуск к производству работ на объектах и лицензионных участках Заказчика работников и/или транспорта Подрядчика  без оформленных в установленном Заказчиком порядке пропусков либо с недействительным пропуском, передача личного пропуска другим лицам, допуск на объекты Заказчика по личному пропуску иных лиц </t>
  </si>
  <si>
    <t>Пронос, провоз (включая попытку совершения указанных действий),  хранение, распространение, транспортировка на территории Заказчика:
– взрывчатых веществ и взрывных устройств, радиоактивных, легковоспламеняющихся, отравляющих, ядовитых, сильнодействующих химически активных веществ, кроме случаев, санкционированных представителем Заказчика, при условии соблюдения установленных правил и норм безопасности при перевозке и хранении;
– огнестрельного, газового, пневматического, холодного оружия и боеприпасов к нему, за исключением случаев, предусмотренных действующим законодательством РФ и с целью охоты (при предъявлении охотничьего билета, документов на оружие и разрешения на право охоты);
– запрещенных орудий лова рыбных запасов и дичи;
– иных запрещенных в гражданском обороте веществ и предметов</t>
  </si>
  <si>
    <t>Самовольное  занятие земельных участков в границах землеотвода Заказчика</t>
  </si>
  <si>
    <t>Совершение работниками Подрядчика проноса (попытка провоза, проноса) на Объект или с Объекта товароматериальных ценностей (ТМЦ), горюче-смазочных материалов (ГСМ) без товаросопроводительных документов и/или по поддельным товаросопроводительным документам и/или по ненадлежащим образом оформленным товаросопроводительным документам</t>
  </si>
  <si>
    <t>ПРИМЕЧАНИЯ:</t>
  </si>
  <si>
    <t>Штраф взыскивается за каждый факт нарушения, если Приложением не предусмотрено иное.</t>
  </si>
  <si>
    <t>Штраф взыскивается сверх иных выплат, уплачиваемых в связи с причинением Заказчику убытков.</t>
  </si>
  <si>
    <t xml:space="preserve">В случае, если установлено нарушение двумя и более работниками Подрядчика, штраф взыскивается по факту (один факт соответствует  нарушению одним работником).    </t>
  </si>
  <si>
    <t>Подрядчик отвечает за нарушения Субподрядчиков, иных третьих лиц, выполняющих работы на объектах, лицензионных участках Заказчика,   как за свои собственные.</t>
  </si>
  <si>
    <t>В случае неоднократного совершения в течение шести месяцев одного и того же нарушения, указанного в настоящем Приложении, размер налагаемого штрафа увеличивается в 1,5 раза.</t>
  </si>
  <si>
    <t xml:space="preserve">В случае противоречий между условиями действия Договора и условиями настоящего Положения применению подлежат условия Приложения.                                                                                                                                                                       </t>
  </si>
  <si>
    <t>Подрядчик:</t>
  </si>
  <si>
    <t>Наименование подрядчика</t>
  </si>
  <si>
    <t>ОАО "СН-МНГ"</t>
  </si>
  <si>
    <t>Самовольная добыча ОПИ (в том числе песок, гравий, глина, торф, сапропель)  в пределах землеотвода Заказчика</t>
  </si>
  <si>
    <t>Нарушение требований нормативных актов в области промышленной безопасности, Правил безопасности в нефтяной и газовой промышленности, охраны труда (за исключением нарушений, предусмотренных отдельными пунктами настоящего положения)</t>
  </si>
  <si>
    <t>Заказчик:</t>
  </si>
  <si>
    <t xml:space="preserve">____________________________Ф.И.О. </t>
  </si>
  <si>
    <t xml:space="preserve">___________________Ф.И.О. </t>
  </si>
  <si>
    <t>Приложение № 17</t>
  </si>
  <si>
    <t>Установление Заказчиком факта нахождения на территории Заказчика Субподрядчика, привлеченного Подрядчиком для выполнения Работ без согласования с  Заказчиком.</t>
  </si>
  <si>
    <t>Завоз/пронос (попытки завоза/проноса) работниками Подрядчика (Субподрядчика) на месторождения Заказчика (лицензионный участок, производственную территорию, производственную площадку, контрольно-пропускной пункт и пр.), в том числе месторождения, обслуживаемые Заказчиком  в рамках договоров об оказании операторских услуг, алкогольной продукции (в том числе пива), наркотических, психотропных веществ.</t>
  </si>
  <si>
    <t>Установления факта употребления работником Подрядчика (Субподрядчика) алкогольной продукции, наркотических, психотропных, иных одурманивающих веществ, нахождения работника Подрядчика (Субподрядчика) на территории, месторождениях Заказчика (лицензионном участке, производственной территории, производственной площадке, контрольно-пропускном пункте и пр.), в том числе месторождениях, обслуживаемых Заказчиком в рамках договоров об оказании операторских услуг, в состоянии алкогольного, наркотического, токсического опьянения.</t>
  </si>
  <si>
    <t>(Должность)</t>
  </si>
  <si>
    <t>Нарушение требований/положений локальных нормативных актов Заказчика согласно приложению № 19</t>
  </si>
  <si>
    <t>Повреждение Подрядчиком подземных,наземных/надземных/воздушных коммуникаций (в том числе порывы трубопроводов, повреждения оборудования, сооружений, технических устройств) на объектах Заказчика</t>
  </si>
  <si>
    <t>0,1 % (Ноль целых одна десятая процента) от стоимости Работ по которым несвоевременно были предоставлены документы.</t>
  </si>
  <si>
    <t xml:space="preserve">Сумма штрафа, взыскиваемого с Подрядчика за каждое выявленное  нарушение </t>
  </si>
  <si>
    <t>30 000 (тридцать тысяч) рублей</t>
  </si>
  <si>
    <t>50 000 (пятьдесят тысяч) рублей</t>
  </si>
  <si>
    <t>150 000 (сто пятьдесят тысяч) рублей</t>
  </si>
  <si>
    <t xml:space="preserve">100 000 (сто тысяч) рублей </t>
  </si>
  <si>
    <t>200 000 (двести тысяч) рублей</t>
  </si>
  <si>
    <t xml:space="preserve">250 000 (двести пятьдесят тысяч) рублей </t>
  </si>
  <si>
    <t>1 000 000 (один миллион) рублей, но не более суммы договора</t>
  </si>
  <si>
    <t>75 000 (семьдесят пять тысяч) рублей</t>
  </si>
  <si>
    <t>150 000 (Сто пятьдесят тысяч) рублей за каждый случай, но не более суммы договора</t>
  </si>
  <si>
    <t>300 000 (триста тысяч) рублей</t>
  </si>
  <si>
    <t>40 000 (сорок тысяч) рублей</t>
  </si>
  <si>
    <t>60 000 (шестьдесят тысяч) рублей</t>
  </si>
  <si>
    <t>Несвоевременное предоставление первичных учётных документов, необходимых Заказчику для оплаты работ по Договору</t>
  </si>
  <si>
    <t>80 000 (восемьдесят тысяч)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</si>
</sst>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mbria"/>
      <family val="1"/>
      <charset val="204"/>
      <scheme val="major"/>
    </font>
    <font>
      <b/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wrapText="1"/>
    </xf>
    <xf numFmtId="0" fontId="3" fillId="3" borderId="0" xfId="0" applyFont="1" applyFill="1"/>
    <xf numFmtId="0" fontId="2" fillId="0" borderId="0" xfId="0" applyFont="1"/>
    <xf numFmtId="0" fontId="4" fillId="0" borderId="0" xfId="0" applyFont="1" applyAlignment="1">
      <alignment horizontal="center" vertical="top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wrapText="1"/>
    </xf>
    <xf numFmtId="0" fontId="2" fillId="2" borderId="10" xfId="0" applyFont="1" applyFill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4" borderId="12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14" xfId="0" applyFont="1" applyBorder="1" applyAlignment="1">
      <alignment vertical="center" wrapText="1"/>
    </xf>
    <xf numFmtId="3" fontId="2" fillId="4" borderId="13" xfId="0" applyNumberFormat="1" applyFont="1" applyFill="1" applyBorder="1" applyAlignment="1">
      <alignment horizontal="center" vertical="center"/>
    </xf>
    <xf numFmtId="0" fontId="2" fillId="4" borderId="14" xfId="0" applyFont="1" applyFill="1" applyBorder="1" applyAlignment="1">
      <alignment vertical="center" wrapText="1"/>
    </xf>
    <xf numFmtId="0" fontId="2" fillId="5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wrapText="1"/>
    </xf>
    <xf numFmtId="0" fontId="2" fillId="4" borderId="17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5" fillId="0" borderId="0" xfId="0" applyFont="1" applyAlignment="1">
      <alignment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top"/>
    </xf>
    <xf numFmtId="0" fontId="2" fillId="3" borderId="0" xfId="0" applyFont="1" applyFill="1" applyAlignment="1">
      <alignment horizontal="center" vertical="top"/>
    </xf>
    <xf numFmtId="0" fontId="2" fillId="3" borderId="0" xfId="0" applyFont="1" applyFill="1" applyAlignment="1">
      <alignment wrapText="1"/>
    </xf>
    <xf numFmtId="0" fontId="2" fillId="3" borderId="0" xfId="0" applyFont="1" applyFill="1"/>
    <xf numFmtId="0" fontId="2" fillId="3" borderId="0" xfId="0" applyFont="1" applyFill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8"/>
  <sheetViews>
    <sheetView tabSelected="1" view="pageBreakPreview" zoomScale="85" zoomScaleNormal="100" zoomScaleSheetLayoutView="85" workbookViewId="0">
      <pane ySplit="9" topLeftCell="A10" activePane="bottomLeft" state="frozen"/>
      <selection pane="bottomLeft" activeCell="B10" sqref="B10"/>
    </sheetView>
  </sheetViews>
  <sheetFormatPr defaultRowHeight="15" x14ac:dyDescent="0.25"/>
  <cols>
    <col min="1" max="1" width="5.7109375" style="7" customWidth="1"/>
    <col min="2" max="2" width="70.5703125" style="8" customWidth="1"/>
    <col min="3" max="3" width="62.7109375" style="10" customWidth="1"/>
    <col min="4" max="16384" width="9.140625" style="10"/>
  </cols>
  <sheetData>
    <row r="1" spans="1:3" ht="15.75" x14ac:dyDescent="0.25">
      <c r="C1" s="9" t="s">
        <v>68</v>
      </c>
    </row>
    <row r="2" spans="1:3" ht="15.75" x14ac:dyDescent="0.25">
      <c r="C2" s="9" t="s">
        <v>33</v>
      </c>
    </row>
    <row r="3" spans="1:3" ht="15.75" x14ac:dyDescent="0.25">
      <c r="C3" s="9" t="s">
        <v>34</v>
      </c>
    </row>
    <row r="5" spans="1:3" ht="18" x14ac:dyDescent="0.25">
      <c r="A5" s="11" t="s">
        <v>35</v>
      </c>
      <c r="B5" s="11"/>
      <c r="C5" s="11"/>
    </row>
    <row r="6" spans="1:3" ht="15.75" thickBot="1" x14ac:dyDescent="0.3"/>
    <row r="7" spans="1:3" ht="15" customHeight="1" x14ac:dyDescent="0.25">
      <c r="A7" s="12" t="s">
        <v>0</v>
      </c>
      <c r="B7" s="13" t="s">
        <v>32</v>
      </c>
      <c r="C7" s="5" t="s">
        <v>76</v>
      </c>
    </row>
    <row r="8" spans="1:3" ht="33.75" customHeight="1" thickBot="1" x14ac:dyDescent="0.3">
      <c r="A8" s="14"/>
      <c r="B8" s="15"/>
      <c r="C8" s="6"/>
    </row>
    <row r="9" spans="1:3" ht="15.75" thickBot="1" x14ac:dyDescent="0.3">
      <c r="A9" s="16">
        <v>1</v>
      </c>
      <c r="B9" s="17">
        <v>2</v>
      </c>
      <c r="C9" s="18">
        <v>3</v>
      </c>
    </row>
    <row r="10" spans="1:3" s="22" customFormat="1" ht="30" x14ac:dyDescent="0.25">
      <c r="A10" s="19">
        <v>1</v>
      </c>
      <c r="B10" s="20" t="s">
        <v>73</v>
      </c>
      <c r="C10" s="21" t="s">
        <v>77</v>
      </c>
    </row>
    <row r="11" spans="1:3" s="22" customFormat="1" ht="30" x14ac:dyDescent="0.25">
      <c r="A11" s="19">
        <f t="shared" ref="A11" si="0">A10+1</f>
        <v>2</v>
      </c>
      <c r="B11" s="20" t="s">
        <v>9</v>
      </c>
      <c r="C11" s="23" t="s">
        <v>78</v>
      </c>
    </row>
    <row r="12" spans="1:3" s="22" customFormat="1" ht="60" x14ac:dyDescent="0.25">
      <c r="A12" s="19">
        <v>3</v>
      </c>
      <c r="B12" s="20" t="s">
        <v>64</v>
      </c>
      <c r="C12" s="23" t="s">
        <v>78</v>
      </c>
    </row>
    <row r="13" spans="1:3" s="22" customFormat="1" ht="90" x14ac:dyDescent="0.25">
      <c r="A13" s="19">
        <v>4</v>
      </c>
      <c r="B13" s="20" t="s">
        <v>31</v>
      </c>
      <c r="C13" s="23" t="s">
        <v>78</v>
      </c>
    </row>
    <row r="14" spans="1:3" s="22" customFormat="1" ht="45.75" customHeight="1" x14ac:dyDescent="0.25">
      <c r="A14" s="19">
        <f t="shared" ref="A14:A56" si="1">A13+1</f>
        <v>5</v>
      </c>
      <c r="B14" s="20" t="s">
        <v>39</v>
      </c>
      <c r="C14" s="23" t="s">
        <v>78</v>
      </c>
    </row>
    <row r="15" spans="1:3" s="22" customFormat="1" ht="36.75" customHeight="1" x14ac:dyDescent="0.25">
      <c r="A15" s="19">
        <f t="shared" si="1"/>
        <v>6</v>
      </c>
      <c r="B15" s="20" t="s">
        <v>17</v>
      </c>
      <c r="C15" s="23" t="s">
        <v>78</v>
      </c>
    </row>
    <row r="16" spans="1:3" s="22" customFormat="1" x14ac:dyDescent="0.25">
      <c r="A16" s="19">
        <f t="shared" si="1"/>
        <v>7</v>
      </c>
      <c r="B16" s="20" t="s">
        <v>1</v>
      </c>
      <c r="C16" s="21" t="s">
        <v>77</v>
      </c>
    </row>
    <row r="17" spans="1:3" s="22" customFormat="1" ht="35.25" customHeight="1" x14ac:dyDescent="0.25">
      <c r="A17" s="19">
        <f t="shared" si="1"/>
        <v>8</v>
      </c>
      <c r="B17" s="20" t="s">
        <v>2</v>
      </c>
      <c r="C17" s="23" t="s">
        <v>79</v>
      </c>
    </row>
    <row r="18" spans="1:3" s="22" customFormat="1" ht="34.5" customHeight="1" x14ac:dyDescent="0.25">
      <c r="A18" s="19">
        <f t="shared" si="1"/>
        <v>9</v>
      </c>
      <c r="B18" s="20" t="s">
        <v>3</v>
      </c>
      <c r="C18" s="24" t="s">
        <v>80</v>
      </c>
    </row>
    <row r="19" spans="1:3" s="22" customFormat="1" ht="46.5" customHeight="1" x14ac:dyDescent="0.25">
      <c r="A19" s="19">
        <f t="shared" si="1"/>
        <v>10</v>
      </c>
      <c r="B19" s="20" t="s">
        <v>36</v>
      </c>
      <c r="C19" s="23" t="s">
        <v>81</v>
      </c>
    </row>
    <row r="20" spans="1:3" s="22" customFormat="1" ht="39.75" customHeight="1" x14ac:dyDescent="0.25">
      <c r="A20" s="19">
        <f t="shared" si="1"/>
        <v>11</v>
      </c>
      <c r="B20" s="20" t="s">
        <v>37</v>
      </c>
      <c r="C20" s="23" t="s">
        <v>82</v>
      </c>
    </row>
    <row r="21" spans="1:3" s="22" customFormat="1" ht="76.5" customHeight="1" x14ac:dyDescent="0.25">
      <c r="A21" s="19">
        <f t="shared" si="1"/>
        <v>12</v>
      </c>
      <c r="B21" s="20" t="s">
        <v>42</v>
      </c>
      <c r="C21" s="23" t="s">
        <v>78</v>
      </c>
    </row>
    <row r="22" spans="1:3" s="22" customFormat="1" ht="56.25" customHeight="1" x14ac:dyDescent="0.25">
      <c r="A22" s="19">
        <f t="shared" si="1"/>
        <v>13</v>
      </c>
      <c r="B22" s="20" t="s">
        <v>74</v>
      </c>
      <c r="C22" s="25" t="s">
        <v>83</v>
      </c>
    </row>
    <row r="23" spans="1:3" s="22" customFormat="1" ht="47.25" customHeight="1" x14ac:dyDescent="0.25">
      <c r="A23" s="19">
        <f t="shared" si="1"/>
        <v>14</v>
      </c>
      <c r="B23" s="20" t="s">
        <v>40</v>
      </c>
      <c r="C23" s="24" t="s">
        <v>80</v>
      </c>
    </row>
    <row r="24" spans="1:3" s="22" customFormat="1" ht="34.5" customHeight="1" x14ac:dyDescent="0.25">
      <c r="A24" s="19">
        <f t="shared" si="1"/>
        <v>15</v>
      </c>
      <c r="B24" s="20" t="s">
        <v>41</v>
      </c>
      <c r="C24" s="24" t="s">
        <v>80</v>
      </c>
    </row>
    <row r="25" spans="1:3" s="22" customFormat="1" ht="45" x14ac:dyDescent="0.25">
      <c r="A25" s="19">
        <f t="shared" si="1"/>
        <v>16</v>
      </c>
      <c r="B25" s="20" t="s">
        <v>4</v>
      </c>
      <c r="C25" s="24" t="s">
        <v>80</v>
      </c>
    </row>
    <row r="26" spans="1:3" s="22" customFormat="1" ht="90" x14ac:dyDescent="0.25">
      <c r="A26" s="19">
        <f t="shared" si="1"/>
        <v>17</v>
      </c>
      <c r="B26" s="20" t="s">
        <v>43</v>
      </c>
      <c r="C26" s="23" t="s">
        <v>79</v>
      </c>
    </row>
    <row r="27" spans="1:3" s="22" customFormat="1" ht="30" x14ac:dyDescent="0.25">
      <c r="A27" s="19">
        <f t="shared" si="1"/>
        <v>18</v>
      </c>
      <c r="B27" s="20" t="s">
        <v>44</v>
      </c>
      <c r="C27" s="23" t="s">
        <v>84</v>
      </c>
    </row>
    <row r="28" spans="1:3" s="22" customFormat="1" ht="76.5" customHeight="1" x14ac:dyDescent="0.25">
      <c r="A28" s="19">
        <f t="shared" si="1"/>
        <v>19</v>
      </c>
      <c r="B28" s="20" t="s">
        <v>45</v>
      </c>
      <c r="C28" s="23" t="s">
        <v>79</v>
      </c>
    </row>
    <row r="29" spans="1:3" s="22" customFormat="1" ht="45" x14ac:dyDescent="0.25">
      <c r="A29" s="19">
        <f t="shared" si="1"/>
        <v>20</v>
      </c>
      <c r="B29" s="20" t="s">
        <v>46</v>
      </c>
      <c r="C29" s="23" t="s">
        <v>79</v>
      </c>
    </row>
    <row r="30" spans="1:3" s="22" customFormat="1" ht="60" x14ac:dyDescent="0.25">
      <c r="A30" s="19">
        <f t="shared" si="1"/>
        <v>21</v>
      </c>
      <c r="B30" s="20" t="s">
        <v>47</v>
      </c>
      <c r="C30" s="23" t="s">
        <v>79</v>
      </c>
    </row>
    <row r="31" spans="1:3" s="22" customFormat="1" ht="105" x14ac:dyDescent="0.25">
      <c r="A31" s="19">
        <f t="shared" si="1"/>
        <v>22</v>
      </c>
      <c r="B31" s="20" t="s">
        <v>48</v>
      </c>
      <c r="C31" s="23" t="s">
        <v>78</v>
      </c>
    </row>
    <row r="32" spans="1:3" s="22" customFormat="1" x14ac:dyDescent="0.25">
      <c r="A32" s="19">
        <f t="shared" si="1"/>
        <v>23</v>
      </c>
      <c r="B32" s="20" t="s">
        <v>5</v>
      </c>
      <c r="C32" s="23" t="s">
        <v>79</v>
      </c>
    </row>
    <row r="33" spans="1:3" s="22" customFormat="1" ht="30" x14ac:dyDescent="0.25">
      <c r="A33" s="19">
        <f t="shared" si="1"/>
        <v>24</v>
      </c>
      <c r="B33" s="20" t="s">
        <v>6</v>
      </c>
      <c r="C33" s="23" t="s">
        <v>79</v>
      </c>
    </row>
    <row r="34" spans="1:3" s="22" customFormat="1" ht="45" x14ac:dyDescent="0.25">
      <c r="A34" s="19">
        <f t="shared" si="1"/>
        <v>25</v>
      </c>
      <c r="B34" s="20" t="s">
        <v>7</v>
      </c>
      <c r="C34" s="23" t="s">
        <v>79</v>
      </c>
    </row>
    <row r="35" spans="1:3" s="22" customFormat="1" ht="60" x14ac:dyDescent="0.25">
      <c r="A35" s="19">
        <f t="shared" si="1"/>
        <v>26</v>
      </c>
      <c r="B35" s="20" t="s">
        <v>8</v>
      </c>
      <c r="C35" s="24" t="s">
        <v>80</v>
      </c>
    </row>
    <row r="36" spans="1:3" s="22" customFormat="1" ht="45" customHeight="1" x14ac:dyDescent="0.25">
      <c r="A36" s="19">
        <f t="shared" si="1"/>
        <v>27</v>
      </c>
      <c r="B36" s="20" t="s">
        <v>10</v>
      </c>
      <c r="C36" s="26" t="s">
        <v>11</v>
      </c>
    </row>
    <row r="37" spans="1:3" s="22" customFormat="1" ht="60" customHeight="1" x14ac:dyDescent="0.25">
      <c r="A37" s="19">
        <f t="shared" si="1"/>
        <v>28</v>
      </c>
      <c r="B37" s="20" t="s">
        <v>12</v>
      </c>
      <c r="C37" s="26" t="s">
        <v>11</v>
      </c>
    </row>
    <row r="38" spans="1:3" s="22" customFormat="1" ht="45" x14ac:dyDescent="0.25">
      <c r="A38" s="19">
        <f t="shared" si="1"/>
        <v>29</v>
      </c>
      <c r="B38" s="20" t="s">
        <v>69</v>
      </c>
      <c r="C38" s="27" t="s">
        <v>80</v>
      </c>
    </row>
    <row r="39" spans="1:3" s="22" customFormat="1" ht="120" x14ac:dyDescent="0.25">
      <c r="A39" s="19">
        <f t="shared" si="1"/>
        <v>30</v>
      </c>
      <c r="B39" s="20" t="s">
        <v>14</v>
      </c>
      <c r="C39" s="28" t="s">
        <v>77</v>
      </c>
    </row>
    <row r="40" spans="1:3" s="30" customFormat="1" ht="121.5" customHeight="1" x14ac:dyDescent="0.25">
      <c r="A40" s="19">
        <f t="shared" si="1"/>
        <v>31</v>
      </c>
      <c r="B40" s="29" t="s">
        <v>71</v>
      </c>
      <c r="C40" s="26" t="s">
        <v>85</v>
      </c>
    </row>
    <row r="41" spans="1:3" s="30" customFormat="1" ht="105" x14ac:dyDescent="0.25">
      <c r="A41" s="19">
        <f t="shared" si="1"/>
        <v>32</v>
      </c>
      <c r="B41" s="29" t="s">
        <v>70</v>
      </c>
      <c r="C41" s="31" t="s">
        <v>85</v>
      </c>
    </row>
    <row r="42" spans="1:3" s="30" customFormat="1" ht="51.75" customHeight="1" x14ac:dyDescent="0.25">
      <c r="A42" s="19">
        <f t="shared" si="1"/>
        <v>33</v>
      </c>
      <c r="B42" s="29" t="s">
        <v>18</v>
      </c>
      <c r="C42" s="32" t="s">
        <v>78</v>
      </c>
    </row>
    <row r="43" spans="1:3" s="30" customFormat="1" ht="54.75" customHeight="1" x14ac:dyDescent="0.25">
      <c r="A43" s="19">
        <f t="shared" si="1"/>
        <v>34</v>
      </c>
      <c r="B43" s="29" t="s">
        <v>19</v>
      </c>
      <c r="C43" s="33" t="s">
        <v>22</v>
      </c>
    </row>
    <row r="44" spans="1:3" s="30" customFormat="1" ht="54.75" customHeight="1" x14ac:dyDescent="0.25">
      <c r="A44" s="19">
        <f t="shared" si="1"/>
        <v>35</v>
      </c>
      <c r="B44" s="29" t="s">
        <v>20</v>
      </c>
      <c r="C44" s="33" t="s">
        <v>21</v>
      </c>
    </row>
    <row r="45" spans="1:3" ht="50.25" customHeight="1" x14ac:dyDescent="0.25">
      <c r="A45" s="19">
        <f t="shared" si="1"/>
        <v>36</v>
      </c>
      <c r="B45" s="20" t="s">
        <v>23</v>
      </c>
      <c r="C45" s="34" t="s">
        <v>86</v>
      </c>
    </row>
    <row r="46" spans="1:3" ht="55.5" customHeight="1" x14ac:dyDescent="0.25">
      <c r="A46" s="19">
        <f t="shared" si="1"/>
        <v>37</v>
      </c>
      <c r="B46" s="20" t="s">
        <v>25</v>
      </c>
      <c r="C46" s="34" t="s">
        <v>81</v>
      </c>
    </row>
    <row r="47" spans="1:3" s="22" customFormat="1" ht="79.5" customHeight="1" x14ac:dyDescent="0.25">
      <c r="A47" s="19">
        <f t="shared" si="1"/>
        <v>38</v>
      </c>
      <c r="B47" s="20" t="s">
        <v>26</v>
      </c>
      <c r="C47" s="23" t="s">
        <v>79</v>
      </c>
    </row>
    <row r="48" spans="1:3" ht="36" customHeight="1" x14ac:dyDescent="0.25">
      <c r="A48" s="19">
        <f t="shared" si="1"/>
        <v>39</v>
      </c>
      <c r="B48" s="20" t="s">
        <v>27</v>
      </c>
      <c r="C48" s="23" t="s">
        <v>81</v>
      </c>
    </row>
    <row r="49" spans="1:3" s="30" customFormat="1" ht="60" x14ac:dyDescent="0.25">
      <c r="A49" s="19">
        <f t="shared" si="1"/>
        <v>40</v>
      </c>
      <c r="B49" s="29" t="s">
        <v>28</v>
      </c>
      <c r="C49" s="23" t="s">
        <v>87</v>
      </c>
    </row>
    <row r="50" spans="1:3" ht="53.25" customHeight="1" x14ac:dyDescent="0.25">
      <c r="A50" s="19">
        <f t="shared" si="1"/>
        <v>41</v>
      </c>
      <c r="B50" s="29" t="s">
        <v>38</v>
      </c>
      <c r="C50" s="23" t="s">
        <v>81</v>
      </c>
    </row>
    <row r="51" spans="1:3" s="22" customFormat="1" ht="57" customHeight="1" x14ac:dyDescent="0.25">
      <c r="A51" s="19">
        <f t="shared" si="1"/>
        <v>42</v>
      </c>
      <c r="B51" s="35" t="s">
        <v>30</v>
      </c>
      <c r="C51" s="23" t="s">
        <v>79</v>
      </c>
    </row>
    <row r="52" spans="1:3" ht="60" x14ac:dyDescent="0.25">
      <c r="A52" s="19">
        <v>43</v>
      </c>
      <c r="B52" s="20" t="s">
        <v>29</v>
      </c>
      <c r="C52" s="23" t="s">
        <v>79</v>
      </c>
    </row>
    <row r="53" spans="1:3" ht="76.5" customHeight="1" x14ac:dyDescent="0.25">
      <c r="A53" s="19">
        <f t="shared" si="1"/>
        <v>44</v>
      </c>
      <c r="B53" s="20" t="s">
        <v>49</v>
      </c>
      <c r="C53" s="23" t="s">
        <v>88</v>
      </c>
    </row>
    <row r="54" spans="1:3" ht="201.75" customHeight="1" x14ac:dyDescent="0.25">
      <c r="A54" s="19">
        <f t="shared" si="1"/>
        <v>45</v>
      </c>
      <c r="B54" s="20" t="s">
        <v>50</v>
      </c>
      <c r="C54" s="23" t="s">
        <v>79</v>
      </c>
    </row>
    <row r="55" spans="1:3" ht="30" x14ac:dyDescent="0.25">
      <c r="A55" s="19">
        <f t="shared" si="1"/>
        <v>46</v>
      </c>
      <c r="B55" s="20" t="s">
        <v>51</v>
      </c>
      <c r="C55" s="23" t="s">
        <v>79</v>
      </c>
    </row>
    <row r="56" spans="1:3" ht="31.5" customHeight="1" x14ac:dyDescent="0.25">
      <c r="A56" s="19">
        <f t="shared" si="1"/>
        <v>47</v>
      </c>
      <c r="B56" s="20" t="s">
        <v>63</v>
      </c>
      <c r="C56" s="23" t="s">
        <v>79</v>
      </c>
    </row>
    <row r="57" spans="1:3" ht="85.15" customHeight="1" x14ac:dyDescent="0.25">
      <c r="A57" s="36">
        <v>49</v>
      </c>
      <c r="B57" s="37" t="s">
        <v>89</v>
      </c>
      <c r="C57" s="38" t="s">
        <v>75</v>
      </c>
    </row>
    <row r="58" spans="1:3" ht="90.75" thickBot="1" x14ac:dyDescent="0.3">
      <c r="A58" s="39">
        <v>50</v>
      </c>
      <c r="B58" s="40" t="s">
        <v>52</v>
      </c>
      <c r="C58" s="41" t="s">
        <v>90</v>
      </c>
    </row>
    <row r="59" spans="1:3" x14ac:dyDescent="0.25">
      <c r="A59" s="42"/>
      <c r="B59" s="43"/>
      <c r="C59" s="44"/>
    </row>
    <row r="60" spans="1:3" ht="21" customHeight="1" x14ac:dyDescent="0.25">
      <c r="B60" s="45" t="s">
        <v>53</v>
      </c>
    </row>
    <row r="61" spans="1:3" ht="4.5" customHeight="1" x14ac:dyDescent="0.25"/>
    <row r="62" spans="1:3" ht="187.5" customHeight="1" x14ac:dyDescent="0.25">
      <c r="A62" s="7">
        <v>1</v>
      </c>
      <c r="B62" s="46" t="s">
        <v>13</v>
      </c>
      <c r="C62" s="46"/>
    </row>
    <row r="63" spans="1:3" ht="243" customHeight="1" x14ac:dyDescent="0.25">
      <c r="A63" s="7">
        <v>2</v>
      </c>
      <c r="B63" s="46" t="s">
        <v>15</v>
      </c>
      <c r="C63" s="46"/>
    </row>
    <row r="64" spans="1:3" ht="89.25" customHeight="1" x14ac:dyDescent="0.25">
      <c r="A64" s="7">
        <v>3</v>
      </c>
      <c r="B64" s="46" t="s">
        <v>16</v>
      </c>
      <c r="C64" s="46"/>
    </row>
    <row r="65" spans="1:4" ht="47.25" customHeight="1" x14ac:dyDescent="0.25">
      <c r="A65" s="7">
        <v>4</v>
      </c>
      <c r="B65" s="47" t="s">
        <v>24</v>
      </c>
      <c r="C65" s="47"/>
    </row>
    <row r="66" spans="1:4" s="49" customFormat="1" ht="35.25" customHeight="1" x14ac:dyDescent="0.25">
      <c r="A66" s="7">
        <v>5</v>
      </c>
      <c r="B66" s="48" t="s">
        <v>57</v>
      </c>
      <c r="C66" s="48"/>
    </row>
    <row r="67" spans="1:4" s="49" customFormat="1" ht="15" customHeight="1" x14ac:dyDescent="0.25">
      <c r="A67" s="7">
        <v>6</v>
      </c>
      <c r="B67" s="48" t="s">
        <v>54</v>
      </c>
      <c r="C67" s="48"/>
    </row>
    <row r="68" spans="1:4" s="49" customFormat="1" x14ac:dyDescent="0.25">
      <c r="A68" s="7">
        <v>7</v>
      </c>
      <c r="B68" s="48" t="s">
        <v>55</v>
      </c>
      <c r="C68" s="48"/>
    </row>
    <row r="69" spans="1:4" s="49" customFormat="1" ht="29.25" customHeight="1" x14ac:dyDescent="0.25">
      <c r="A69" s="7">
        <v>8</v>
      </c>
      <c r="B69" s="48" t="s">
        <v>56</v>
      </c>
      <c r="C69" s="48"/>
    </row>
    <row r="70" spans="1:4" s="49" customFormat="1" ht="29.25" customHeight="1" x14ac:dyDescent="0.25">
      <c r="A70" s="7">
        <v>9</v>
      </c>
      <c r="B70" s="48" t="s">
        <v>58</v>
      </c>
      <c r="C70" s="48"/>
    </row>
    <row r="71" spans="1:4" s="49" customFormat="1" ht="18" customHeight="1" x14ac:dyDescent="0.25">
      <c r="A71" s="7">
        <v>10</v>
      </c>
      <c r="B71" s="48" t="s">
        <v>59</v>
      </c>
      <c r="C71" s="48"/>
    </row>
    <row r="74" spans="1:4" x14ac:dyDescent="0.25">
      <c r="A74" s="1" t="s">
        <v>60</v>
      </c>
      <c r="B74" s="2"/>
      <c r="C74" s="1" t="s">
        <v>65</v>
      </c>
      <c r="D74" s="2"/>
    </row>
    <row r="75" spans="1:4" ht="18.75" customHeight="1" x14ac:dyDescent="0.25">
      <c r="A75" s="3" t="s">
        <v>61</v>
      </c>
      <c r="B75" s="4"/>
      <c r="C75" s="3" t="s">
        <v>62</v>
      </c>
      <c r="D75" s="2"/>
    </row>
    <row r="76" spans="1:4" ht="21.75" customHeight="1" x14ac:dyDescent="0.25">
      <c r="A76" s="3" t="s">
        <v>72</v>
      </c>
      <c r="B76" s="4"/>
      <c r="C76" s="3" t="s">
        <v>72</v>
      </c>
      <c r="D76" s="2"/>
    </row>
    <row r="77" spans="1:4" x14ac:dyDescent="0.25">
      <c r="A77" s="50"/>
      <c r="B77" s="51"/>
      <c r="C77" s="52"/>
    </row>
    <row r="78" spans="1:4" x14ac:dyDescent="0.25">
      <c r="A78" s="50" t="s">
        <v>66</v>
      </c>
      <c r="B78" s="51"/>
      <c r="C78" s="53" t="s">
        <v>67</v>
      </c>
    </row>
  </sheetData>
  <mergeCells count="14">
    <mergeCell ref="B70:C70"/>
    <mergeCell ref="B71:C71"/>
    <mergeCell ref="A5:C5"/>
    <mergeCell ref="B65:C65"/>
    <mergeCell ref="B67:C67"/>
    <mergeCell ref="B68:C68"/>
    <mergeCell ref="B69:C69"/>
    <mergeCell ref="B66:C66"/>
    <mergeCell ref="B63:C63"/>
    <mergeCell ref="B64:C64"/>
    <mergeCell ref="B62:C62"/>
    <mergeCell ref="A7:A8"/>
    <mergeCell ref="B7:B8"/>
    <mergeCell ref="C7:C8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2015-08-24T10:17:41Z</dcterms:modified>
</cp:coreProperties>
</file>