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8505" yWindow="-165" windowWidth="9720" windowHeight="7320" tabRatio="733"/>
  </bookViews>
  <sheets>
    <sheet name="лот" sheetId="36" r:id="rId1"/>
  </sheets>
  <definedNames>
    <definedName name="м_лы_д_перевозки">#REF!</definedName>
  </definedNames>
  <calcPr calcId="145621" fullPrecision="0"/>
</workbook>
</file>

<file path=xl/calcChain.xml><?xml version="1.0" encoding="utf-8"?>
<calcChain xmlns="http://schemas.openxmlformats.org/spreadsheetml/2006/main">
  <c r="G54" i="36" l="1"/>
  <c r="F54" i="36"/>
  <c r="A38" i="36" l="1"/>
  <c r="A39" i="36"/>
  <c r="A40" i="36"/>
  <c r="A41" i="36"/>
  <c r="A42" i="36"/>
  <c r="A43" i="36"/>
  <c r="A44" i="36"/>
  <c r="A45" i="36"/>
  <c r="A46" i="36"/>
  <c r="B38" i="36"/>
  <c r="B39" i="36"/>
  <c r="B40" i="36"/>
  <c r="B41" i="36"/>
  <c r="B42" i="36"/>
  <c r="B43" i="36"/>
  <c r="B44" i="36"/>
  <c r="B45" i="36"/>
  <c r="B46" i="36"/>
  <c r="B48" i="36"/>
  <c r="B49" i="36"/>
  <c r="B50" i="36"/>
  <c r="B51" i="36"/>
  <c r="B52" i="36"/>
  <c r="B53" i="36"/>
  <c r="B47" i="36"/>
  <c r="A53" i="36"/>
  <c r="A52" i="36"/>
  <c r="A51" i="36"/>
  <c r="A50" i="36"/>
  <c r="A49" i="36"/>
  <c r="A48" i="36"/>
  <c r="A47" i="36"/>
  <c r="B30" i="36"/>
  <c r="B31" i="36"/>
  <c r="B32" i="36"/>
  <c r="B33" i="36"/>
  <c r="B34" i="36"/>
  <c r="B35" i="36"/>
  <c r="B36" i="36"/>
  <c r="B37" i="36"/>
  <c r="A30" i="36"/>
  <c r="A31" i="36"/>
  <c r="A32" i="36"/>
  <c r="A33" i="36"/>
  <c r="A34" i="36"/>
  <c r="A35" i="36"/>
  <c r="A36" i="36"/>
  <c r="A37" i="36"/>
  <c r="D18" i="36" l="1"/>
  <c r="G16" i="36"/>
  <c r="D11" i="36"/>
</calcChain>
</file>

<file path=xl/sharedStrings.xml><?xml version="1.0" encoding="utf-8"?>
<sst xmlns="http://schemas.openxmlformats.org/spreadsheetml/2006/main" count="64" uniqueCount="58">
  <si>
    <t>км</t>
  </si>
  <si>
    <t>Кол-во</t>
  </si>
  <si>
    <t>1</t>
  </si>
  <si>
    <t>руб.</t>
  </si>
  <si>
    <t>Требование к предмету оферты</t>
  </si>
  <si>
    <t>ЛОТ №</t>
  </si>
  <si>
    <t>1.     Общие положение.</t>
  </si>
  <si>
    <t>Раздел: "Крупные капитальные проекты и услуги по капитальному строительству</t>
  </si>
  <si>
    <t>Сделка №</t>
  </si>
  <si>
    <t xml:space="preserve">Стройка: 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</si>
  <si>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      </t>
    </r>
    <r>
      <rPr>
        <u/>
        <sz val="14"/>
        <rFont val="Times New Roman"/>
        <family val="1"/>
        <charset val="204"/>
      </rPr>
      <t>Заказчик: ОАО «СН-МНГ»</t>
    </r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</si>
  <si>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>        </t>
    </r>
    <r>
      <rPr>
        <u/>
        <sz val="14"/>
        <rFont val="Times New Roman"/>
        <family val="1"/>
        <charset val="204"/>
      </rPr>
      <t xml:space="preserve">Плановые сроки выполнения работ: </t>
    </r>
    <r>
      <rPr>
        <b/>
        <u/>
        <sz val="14"/>
        <color indexed="10"/>
        <rFont val="Times New Roman"/>
        <family val="1"/>
        <charset val="204"/>
      </rPr>
      <t xml:space="preserve"> </t>
    </r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</si>
  <si>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>        </t>
    </r>
    <r>
      <rPr>
        <u/>
        <sz val="14"/>
        <rFont val="Times New Roman"/>
        <family val="1"/>
        <charset val="204"/>
      </rPr>
      <t>Стоимость договора</t>
    </r>
    <r>
      <rPr>
        <sz val="14"/>
        <rFont val="Times New Roman"/>
        <family val="1"/>
        <charset val="204"/>
      </rPr>
      <t>: Минимально предложенная стоимость Предложения №</t>
    </r>
  </si>
  <si>
    <t>(с учетом стоимости основных и  вспомогательных материалов).</t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</si>
  <si>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   </t>
    </r>
    <r>
      <rPr>
        <u/>
        <sz val="14"/>
        <rFont val="Times New Roman"/>
        <family val="1"/>
        <charset val="204"/>
      </rPr>
      <t>Территория производства работ</t>
    </r>
    <r>
      <rPr>
        <sz val="14"/>
        <rFont val="Times New Roman"/>
        <family val="1"/>
        <charset val="204"/>
      </rPr>
      <t>:</t>
    </r>
  </si>
  <si>
    <r>
      <t>2</t>
    </r>
    <r>
      <rPr>
        <b/>
        <sz val="14"/>
        <rFont val="Times New Roman"/>
        <family val="1"/>
        <charset val="204"/>
      </rPr>
      <t xml:space="preserve">. </t>
    </r>
    <r>
      <rPr>
        <b/>
        <i/>
        <sz val="14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4"/>
        <rFont val="Times New Roman"/>
        <family val="1"/>
        <charset val="204"/>
      </rPr>
      <t xml:space="preserve"> 
</t>
    </r>
  </si>
  <si>
    <r>
      <rPr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  </t>
    </r>
    <r>
      <rPr>
        <u/>
        <sz val="14"/>
        <rFont val="Times New Roman"/>
        <family val="1"/>
        <charset val="204"/>
      </rPr>
      <t xml:space="preserve">Качественное, своевременное выполнение объемов работ по строительно-монтажным работам.
</t>
    </r>
  </si>
  <si>
    <t>Стоимость выполнения работ: минимальная стоимость выполнения работ, не превышающая стоимость, указанную в  Предложении №</t>
  </si>
  <si>
    <t>Предложение №</t>
  </si>
  <si>
    <t xml:space="preserve">                                                                </t>
  </si>
  <si>
    <t>№ сметы</t>
  </si>
  <si>
    <t>Наименование вида работ</t>
  </si>
  <si>
    <t>Ед. измерения</t>
  </si>
  <si>
    <t>Срок выполнения</t>
  </si>
  <si>
    <t>Стартовая стоимость услуг Подрядчика</t>
  </si>
  <si>
    <t>начало</t>
  </si>
  <si>
    <t>окончание</t>
  </si>
  <si>
    <t>2. Порядок определения стоимости строительства:</t>
  </si>
  <si>
    <t>-</t>
  </si>
  <si>
    <t>Расчет стоимости произвести в соответствии с Приложением №1 к Форме 9. Применяемые ценовые показатели отразить в Приложении №2 к форме 9.</t>
  </si>
  <si>
    <t>Начальник УКС и РО</t>
  </si>
  <si>
    <t>Е. В. Лещенко</t>
  </si>
  <si>
    <t>Начальник ПО-1</t>
  </si>
  <si>
    <r>
      <rPr>
        <b/>
        <sz val="13"/>
        <rFont val="Times New Roman"/>
        <family val="1"/>
        <charset val="204"/>
      </rPr>
      <t>1. </t>
    </r>
    <r>
      <rPr>
        <b/>
        <sz val="14"/>
        <rFont val="Times New Roman"/>
        <family val="1"/>
        <charset val="204"/>
      </rPr>
      <t> Основные требования и условия , предъявляемые к подрядной организиции, изложены в договоре на выполнение подрядных работ по строительству объектов ОАО СН-МНГ"</t>
    </r>
  </si>
  <si>
    <r>
      <rPr>
        <b/>
        <sz val="14"/>
        <rFont val="Symbol"/>
        <family val="1"/>
        <charset val="2"/>
      </rPr>
      <t>·</t>
    </r>
    <r>
      <rPr>
        <sz val="14"/>
        <rFont val="Times New Roman"/>
        <family val="1"/>
        <charset val="204"/>
      </rPr>
      <t xml:space="preserve">      </t>
    </r>
    <r>
      <rPr>
        <u/>
        <sz val="14"/>
        <rFont val="Times New Roman"/>
        <family val="1"/>
        <charset val="204"/>
      </rPr>
      <t>Вид выполнения работ:Строительство</t>
    </r>
  </si>
  <si>
    <t>Стройка</t>
  </si>
  <si>
    <t>Объект</t>
  </si>
  <si>
    <t>Форма 9</t>
  </si>
  <si>
    <t>1312 "Строительство, реконструкция и капитальный ремонт объектов электро-энергетического хозяйства (ТП,ВЛ, ЗРУ и т.п.)"</t>
  </si>
  <si>
    <t>Обустройство Ватинского месторождения нефти. Кусты скважин № 185 бис</t>
  </si>
  <si>
    <t>Ватинское месторождение нефти</t>
  </si>
  <si>
    <t>ВЛ-6кВ № 1 на куст скважин № 185 бис</t>
  </si>
  <si>
    <t>Электрическая воздушная линия 6 кВ  №1. Куст скважин № 185 бис</t>
  </si>
  <si>
    <t>Вырубка леса</t>
  </si>
  <si>
    <t>2246/2015</t>
  </si>
  <si>
    <t>2247/2015</t>
  </si>
  <si>
    <t>1312.1.143</t>
  </si>
  <si>
    <t xml:space="preserve">март 2016 г. </t>
  </si>
  <si>
    <t>Электрическая воздушная линия 6 кВ  №2. Куст скважин № 185 бис</t>
  </si>
  <si>
    <t>Д. С. Шубин</t>
  </si>
  <si>
    <t>Начальник  ОЦиПТД по КС и РО</t>
  </si>
  <si>
    <t>Е.А. Баландина</t>
  </si>
  <si>
    <t>2248/2015</t>
  </si>
  <si>
    <t>ВЛ-6кВ № 2 на куст скважин № 185 бис</t>
  </si>
  <si>
    <t>апрель 2016 г.</t>
  </si>
  <si>
    <t>март 2016г. - апрель 2016г.</t>
  </si>
  <si>
    <t>Заместитель Генерального директора  -Директор по капитальному строительству</t>
  </si>
  <si>
    <t>Д. А. Николаев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</si>
</sst>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6" formatCode="#,##0.0"/>
    <numFmt numFmtId="167" formatCode="[$-419]mmmm\ yyyy;@"/>
    <numFmt numFmtId="168" formatCode="#,##0.0000"/>
    <numFmt numFmtId="169" formatCode="000000"/>
  </numFmts>
  <fonts count="29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Symbol"/>
      <family val="1"/>
      <charset val="2"/>
    </font>
    <font>
      <u/>
      <sz val="14"/>
      <name val="Times New Roman"/>
      <family val="1"/>
      <charset val="204"/>
    </font>
    <font>
      <sz val="14"/>
      <name val="Symbol"/>
      <family val="1"/>
      <charset val="2"/>
    </font>
    <font>
      <b/>
      <u/>
      <sz val="14"/>
      <color indexed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4" fillId="0" borderId="1">
      <alignment horizontal="center"/>
    </xf>
    <xf numFmtId="0" fontId="2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2" fillId="0" borderId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2" fillId="0" borderId="0"/>
    <xf numFmtId="0" fontId="4" fillId="0" borderId="1">
      <alignment horizontal="center" wrapText="1"/>
    </xf>
    <xf numFmtId="0" fontId="2" fillId="0" borderId="0"/>
    <xf numFmtId="0" fontId="7" fillId="0" borderId="0"/>
    <xf numFmtId="0" fontId="8" fillId="0" borderId="0"/>
    <xf numFmtId="0" fontId="4" fillId="0" borderId="0">
      <alignment horizontal="center"/>
    </xf>
    <xf numFmtId="0" fontId="4" fillId="0" borderId="0">
      <alignment horizontal="left" vertical="top"/>
    </xf>
    <xf numFmtId="0" fontId="2" fillId="0" borderId="1">
      <alignment vertical="top" wrapText="1"/>
    </xf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" fontId="9" fillId="0" borderId="0">
      <alignment vertical="center"/>
    </xf>
    <xf numFmtId="0" fontId="2" fillId="0" borderId="0"/>
    <xf numFmtId="0" fontId="1" fillId="0" borderId="0"/>
    <xf numFmtId="0" fontId="8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" fillId="0" borderId="0"/>
    <xf numFmtId="0" fontId="8" fillId="0" borderId="0"/>
  </cellStyleXfs>
  <cellXfs count="193">
    <xf numFmtId="0" fontId="0" fillId="0" borderId="0" xfId="0"/>
    <xf numFmtId="4" fontId="11" fillId="0" borderId="0" xfId="46" applyFont="1" applyAlignment="1">
      <alignment horizontal="center" vertical="center"/>
    </xf>
    <xf numFmtId="4" fontId="12" fillId="0" borderId="0" xfId="46" applyFont="1" applyAlignment="1">
      <alignment horizontal="center" vertical="center"/>
    </xf>
    <xf numFmtId="4" fontId="12" fillId="0" borderId="0" xfId="46" applyFont="1">
      <alignment vertical="center"/>
    </xf>
    <xf numFmtId="3" fontId="13" fillId="0" borderId="0" xfId="47" applyNumberFormat="1" applyFont="1" applyFill="1" applyBorder="1" applyAlignment="1">
      <alignment horizontal="center"/>
    </xf>
    <xf numFmtId="4" fontId="3" fillId="0" borderId="0" xfId="46" applyFont="1" applyAlignment="1">
      <alignment horizontal="right"/>
    </xf>
    <xf numFmtId="3" fontId="13" fillId="0" borderId="0" xfId="46" applyNumberFormat="1" applyFont="1" applyFill="1" applyBorder="1" applyAlignment="1">
      <alignment horizontal="left"/>
    </xf>
    <xf numFmtId="4" fontId="12" fillId="0" borderId="0" xfId="46" applyFont="1" applyFill="1" applyBorder="1">
      <alignment vertical="center"/>
    </xf>
    <xf numFmtId="0" fontId="12" fillId="0" borderId="0" xfId="46" applyNumberFormat="1" applyFont="1" applyFill="1" applyAlignment="1"/>
    <xf numFmtId="0" fontId="13" fillId="0" borderId="0" xfId="48" applyFont="1"/>
    <xf numFmtId="3" fontId="12" fillId="0" borderId="0" xfId="46" applyNumberFormat="1" applyFont="1" applyFill="1" applyBorder="1">
      <alignment vertical="center"/>
    </xf>
    <xf numFmtId="0" fontId="13" fillId="0" borderId="0" xfId="49" applyFont="1" applyFill="1" applyBorder="1" applyAlignment="1">
      <alignment vertical="center" wrapText="1"/>
    </xf>
    <xf numFmtId="3" fontId="16" fillId="0" borderId="0" xfId="46" applyNumberFormat="1" applyFont="1" applyFill="1" applyBorder="1" applyAlignment="1"/>
    <xf numFmtId="4" fontId="16" fillId="0" borderId="0" xfId="46" applyFont="1" applyFill="1" applyBorder="1" applyAlignment="1"/>
    <xf numFmtId="0" fontId="11" fillId="0" borderId="0" xfId="49" applyFont="1" applyFill="1" applyBorder="1" applyAlignment="1">
      <alignment vertical="center" wrapText="1"/>
    </xf>
    <xf numFmtId="4" fontId="13" fillId="0" borderId="0" xfId="46" applyFont="1" applyAlignment="1"/>
    <xf numFmtId="4" fontId="13" fillId="0" borderId="0" xfId="46" applyFont="1" applyAlignment="1">
      <alignment wrapText="1" shrinkToFit="1"/>
    </xf>
    <xf numFmtId="3" fontId="19" fillId="0" borderId="0" xfId="46" applyNumberFormat="1" applyFont="1" applyFill="1" applyBorder="1" applyAlignment="1">
      <alignment wrapText="1" shrinkToFit="1"/>
    </xf>
    <xf numFmtId="4" fontId="19" fillId="0" borderId="0" xfId="46" applyFont="1" applyFill="1" applyBorder="1" applyAlignment="1">
      <alignment wrapText="1" shrinkToFit="1"/>
    </xf>
    <xf numFmtId="0" fontId="13" fillId="0" borderId="0" xfId="50" applyFont="1" applyFill="1" applyBorder="1" applyAlignment="1">
      <alignment vertical="center" wrapText="1"/>
    </xf>
    <xf numFmtId="3" fontId="13" fillId="0" borderId="0" xfId="46" applyNumberFormat="1" applyFont="1" applyFill="1" applyBorder="1" applyAlignment="1">
      <alignment wrapText="1" shrinkToFit="1"/>
    </xf>
    <xf numFmtId="4" fontId="13" fillId="0" borderId="0" xfId="46" applyFont="1" applyFill="1" applyBorder="1" applyAlignment="1">
      <alignment wrapText="1" shrinkToFit="1"/>
    </xf>
    <xf numFmtId="4" fontId="13" fillId="0" borderId="0" xfId="46" applyFont="1" applyAlignment="1">
      <alignment horizontal="left"/>
    </xf>
    <xf numFmtId="4" fontId="13" fillId="0" borderId="0" xfId="46" applyFont="1" applyAlignment="1">
      <alignment horizontal="left" vertical="center"/>
    </xf>
    <xf numFmtId="4" fontId="15" fillId="0" borderId="0" xfId="48" applyNumberFormat="1" applyFont="1"/>
    <xf numFmtId="49" fontId="13" fillId="0" borderId="0" xfId="46" applyNumberFormat="1" applyFont="1" applyAlignment="1">
      <alignment horizontal="left" vertical="center" wrapText="1" shrinkToFit="1"/>
    </xf>
    <xf numFmtId="4" fontId="13" fillId="0" borderId="0" xfId="46" applyFont="1" applyAlignment="1">
      <alignment horizontal="left" vertical="center" wrapText="1" shrinkToFit="1"/>
    </xf>
    <xf numFmtId="0" fontId="13" fillId="0" borderId="0" xfId="24" applyFont="1" applyFill="1" applyBorder="1"/>
    <xf numFmtId="0" fontId="13" fillId="0" borderId="0" xfId="24" applyFont="1" applyBorder="1"/>
    <xf numFmtId="4" fontId="15" fillId="0" borderId="0" xfId="46" applyFont="1" applyFill="1" applyAlignment="1">
      <alignment horizontal="left"/>
    </xf>
    <xf numFmtId="4" fontId="13" fillId="0" borderId="0" xfId="51" applyFont="1" applyAlignment="1">
      <alignment vertical="center"/>
    </xf>
    <xf numFmtId="4" fontId="13" fillId="0" borderId="0" xfId="51" applyFont="1" applyAlignment="1">
      <alignment vertical="center" wrapText="1" shrinkToFit="1"/>
    </xf>
    <xf numFmtId="4" fontId="15" fillId="0" borderId="0" xfId="51" applyFont="1" applyAlignment="1">
      <alignment vertical="center" wrapText="1" shrinkToFit="1"/>
    </xf>
    <xf numFmtId="3" fontId="19" fillId="0" borderId="0" xfId="46" applyNumberFormat="1" applyFont="1" applyFill="1" applyBorder="1" applyAlignment="1">
      <alignment vertical="center" wrapText="1" shrinkToFit="1"/>
    </xf>
    <xf numFmtId="4" fontId="19" fillId="0" borderId="0" xfId="46" applyFont="1" applyFill="1" applyBorder="1" applyAlignment="1">
      <alignment vertical="center" wrapText="1" shrinkToFit="1"/>
    </xf>
    <xf numFmtId="0" fontId="12" fillId="0" borderId="0" xfId="46" applyNumberFormat="1" applyFont="1" applyFill="1" applyAlignment="1">
      <alignment vertical="center"/>
    </xf>
    <xf numFmtId="0" fontId="13" fillId="0" borderId="0" xfId="24" applyFont="1" applyFill="1" applyBorder="1" applyAlignment="1">
      <alignment vertical="center"/>
    </xf>
    <xf numFmtId="0" fontId="13" fillId="4" borderId="0" xfId="24" applyFont="1" applyFill="1" applyBorder="1" applyAlignment="1">
      <alignment vertical="center"/>
    </xf>
    <xf numFmtId="0" fontId="13" fillId="0" borderId="0" xfId="46" applyNumberFormat="1" applyFont="1" applyAlignment="1">
      <alignment horizontal="left"/>
    </xf>
    <xf numFmtId="0" fontId="13" fillId="0" borderId="0" xfId="46" applyNumberFormat="1" applyFont="1" applyAlignment="1">
      <alignment horizontal="left" wrapText="1" shrinkToFit="1"/>
    </xf>
    <xf numFmtId="0" fontId="15" fillId="0" borderId="0" xfId="46" applyNumberFormat="1" applyFont="1" applyAlignment="1">
      <alignment horizontal="left"/>
    </xf>
    <xf numFmtId="0" fontId="11" fillId="0" borderId="0" xfId="50" applyNumberFormat="1" applyFont="1" applyFill="1" applyBorder="1" applyAlignment="1">
      <alignment horizontal="center" vertical="center" wrapText="1"/>
    </xf>
    <xf numFmtId="0" fontId="11" fillId="0" borderId="0" xfId="46" applyNumberFormat="1" applyFont="1" applyAlignment="1">
      <alignment horizontal="center" vertical="center" wrapText="1" shrinkToFit="1"/>
    </xf>
    <xf numFmtId="0" fontId="13" fillId="0" borderId="0" xfId="46" applyNumberFormat="1" applyFont="1" applyAlignment="1">
      <alignment horizontal="center" wrapText="1" shrinkToFit="1"/>
    </xf>
    <xf numFmtId="3" fontId="11" fillId="0" borderId="0" xfId="46" applyNumberFormat="1" applyFont="1" applyAlignment="1">
      <alignment horizontal="center" vertical="center" wrapText="1" shrinkToFit="1"/>
    </xf>
    <xf numFmtId="0" fontId="13" fillId="5" borderId="0" xfId="24" applyFont="1" applyFill="1" applyBorder="1" applyAlignment="1">
      <alignment vertical="center"/>
    </xf>
    <xf numFmtId="4" fontId="13" fillId="0" borderId="0" xfId="51" applyFont="1" applyAlignment="1">
      <alignment horizontal="left"/>
    </xf>
    <xf numFmtId="4" fontId="13" fillId="0" borderId="0" xfId="51" applyFont="1" applyAlignment="1">
      <alignment horizontal="left" wrapText="1" shrinkToFit="1"/>
    </xf>
    <xf numFmtId="0" fontId="13" fillId="0" borderId="0" xfId="48" applyFont="1" applyFill="1" applyBorder="1"/>
    <xf numFmtId="0" fontId="13" fillId="2" borderId="0" xfId="24" applyFont="1" applyFill="1" applyBorder="1" applyAlignment="1">
      <alignment vertical="center"/>
    </xf>
    <xf numFmtId="4" fontId="11" fillId="0" borderId="0" xfId="46" applyFont="1" applyAlignment="1">
      <alignment horizontal="left"/>
    </xf>
    <xf numFmtId="4" fontId="15" fillId="0" borderId="0" xfId="46" applyFont="1" applyAlignment="1">
      <alignment horizontal="left"/>
    </xf>
    <xf numFmtId="0" fontId="11" fillId="0" borderId="0" xfId="48" applyFont="1" applyAlignment="1">
      <alignment horizontal="center" vertical="center"/>
    </xf>
    <xf numFmtId="0" fontId="13" fillId="0" borderId="0" xfId="48" applyFont="1" applyAlignment="1">
      <alignment horizontal="center"/>
    </xf>
    <xf numFmtId="3" fontId="11" fillId="0" borderId="0" xfId="48" applyNumberFormat="1" applyFont="1" applyAlignment="1">
      <alignment horizontal="center" vertical="center" wrapText="1"/>
    </xf>
    <xf numFmtId="3" fontId="13" fillId="0" borderId="0" xfId="48" applyNumberFormat="1" applyFont="1" applyFill="1" applyBorder="1"/>
    <xf numFmtId="3" fontId="11" fillId="0" borderId="0" xfId="50" applyNumberFormat="1" applyFont="1" applyFill="1" applyBorder="1" applyAlignment="1">
      <alignment horizontal="center" vertical="center" wrapText="1"/>
    </xf>
    <xf numFmtId="3" fontId="11" fillId="0" borderId="14" xfId="50" applyNumberFormat="1" applyFont="1" applyFill="1" applyBorder="1" applyAlignment="1">
      <alignment horizontal="center" vertical="center" wrapText="1"/>
    </xf>
    <xf numFmtId="164" fontId="11" fillId="0" borderId="22" xfId="50" applyNumberFormat="1" applyFont="1" applyFill="1" applyBorder="1" applyAlignment="1">
      <alignment horizontal="center" vertical="center" wrapText="1"/>
    </xf>
    <xf numFmtId="49" fontId="23" fillId="0" borderId="24" xfId="52" applyNumberFormat="1" applyFont="1" applyFill="1" applyBorder="1" applyAlignment="1">
      <alignment horizontal="center" vertical="center" wrapText="1"/>
    </xf>
    <xf numFmtId="3" fontId="23" fillId="0" borderId="0" xfId="52" applyNumberFormat="1" applyFont="1" applyFill="1" applyBorder="1" applyAlignment="1">
      <alignment horizontal="center" vertical="center" wrapText="1"/>
    </xf>
    <xf numFmtId="3" fontId="23" fillId="0" borderId="33" xfId="52" applyNumberFormat="1" applyFont="1" applyFill="1" applyBorder="1" applyAlignment="1">
      <alignment horizontal="center" vertical="center" wrapText="1"/>
    </xf>
    <xf numFmtId="3" fontId="5" fillId="0" borderId="32" xfId="52" applyNumberFormat="1" applyFont="1" applyFill="1" applyBorder="1" applyAlignment="1">
      <alignment horizontal="center" vertical="center" wrapText="1"/>
    </xf>
    <xf numFmtId="3" fontId="5" fillId="0" borderId="33" xfId="52" applyNumberFormat="1" applyFont="1" applyFill="1" applyBorder="1" applyAlignment="1">
      <alignment horizontal="center" vertical="center" wrapText="1"/>
    </xf>
    <xf numFmtId="49" fontId="23" fillId="3" borderId="5" xfId="52" applyNumberFormat="1" applyFont="1" applyFill="1" applyBorder="1" applyAlignment="1">
      <alignment horizontal="center" vertical="center" wrapText="1"/>
    </xf>
    <xf numFmtId="3" fontId="23" fillId="3" borderId="6" xfId="52" applyNumberFormat="1" applyFont="1" applyFill="1" applyBorder="1" applyAlignment="1">
      <alignment horizontal="center" vertical="center" wrapText="1"/>
    </xf>
    <xf numFmtId="167" fontId="6" fillId="3" borderId="28" xfId="50" applyNumberFormat="1" applyFont="1" applyFill="1" applyBorder="1" applyAlignment="1">
      <alignment horizontal="center" vertical="center" wrapText="1"/>
    </xf>
    <xf numFmtId="3" fontId="5" fillId="3" borderId="7" xfId="52" applyNumberFormat="1" applyFont="1" applyFill="1" applyBorder="1" applyAlignment="1">
      <alignment horizontal="center" vertical="center" wrapText="1"/>
    </xf>
    <xf numFmtId="49" fontId="23" fillId="6" borderId="8" xfId="52" applyNumberFormat="1" applyFont="1" applyFill="1" applyBorder="1" applyAlignment="1">
      <alignment horizontal="center" vertical="center" wrapText="1"/>
    </xf>
    <xf numFmtId="3" fontId="23" fillId="6" borderId="1" xfId="52" applyNumberFormat="1" applyFont="1" applyFill="1" applyBorder="1" applyAlignment="1">
      <alignment horizontal="center" vertical="center" wrapText="1"/>
    </xf>
    <xf numFmtId="3" fontId="6" fillId="6" borderId="1" xfId="52" applyNumberFormat="1" applyFont="1" applyFill="1" applyBorder="1" applyAlignment="1">
      <alignment horizontal="center" vertical="center" wrapText="1"/>
    </xf>
    <xf numFmtId="3" fontId="5" fillId="6" borderId="9" xfId="52" applyNumberFormat="1" applyFont="1" applyFill="1" applyBorder="1" applyAlignment="1">
      <alignment horizontal="center" vertical="center" wrapText="1"/>
    </xf>
    <xf numFmtId="3" fontId="23" fillId="0" borderId="1" xfId="52" applyNumberFormat="1" applyFont="1" applyFill="1" applyBorder="1" applyAlignment="1">
      <alignment horizontal="center" vertical="center" wrapText="1"/>
    </xf>
    <xf numFmtId="3" fontId="5" fillId="0" borderId="9" xfId="52" applyNumberFormat="1" applyFont="1" applyFill="1" applyBorder="1" applyAlignment="1">
      <alignment horizontal="center" vertical="center" wrapText="1"/>
    </xf>
    <xf numFmtId="4" fontId="16" fillId="0" borderId="0" xfId="51" applyFont="1" applyAlignment="1">
      <alignment vertical="center"/>
    </xf>
    <xf numFmtId="4" fontId="16" fillId="0" borderId="0" xfId="51" applyFont="1" applyAlignment="1">
      <alignment horizontal="center" vertical="center"/>
    </xf>
    <xf numFmtId="4" fontId="16" fillId="0" borderId="0" xfId="51" applyFont="1" applyAlignment="1">
      <alignment horizontal="left"/>
    </xf>
    <xf numFmtId="0" fontId="11" fillId="0" borderId="0" xfId="53" applyFont="1" applyFill="1" applyBorder="1" applyAlignment="1">
      <alignment vertical="center"/>
    </xf>
    <xf numFmtId="164" fontId="11" fillId="0" borderId="0" xfId="53" applyNumberFormat="1" applyFont="1" applyFill="1" applyBorder="1" applyAlignment="1">
      <alignment vertical="center"/>
    </xf>
    <xf numFmtId="49" fontId="11" fillId="2" borderId="0" xfId="53" applyNumberFormat="1" applyFont="1" applyFill="1" applyBorder="1" applyAlignment="1">
      <alignment horizontal="right" vertical="center" shrinkToFit="1"/>
    </xf>
    <xf numFmtId="4" fontId="11" fillId="0" borderId="0" xfId="46" applyFont="1" applyFill="1" applyAlignment="1">
      <alignment vertical="center" wrapText="1"/>
    </xf>
    <xf numFmtId="0" fontId="11" fillId="0" borderId="0" xfId="53" applyFont="1" applyFill="1" applyBorder="1" applyAlignment="1">
      <alignment horizontal="left" vertical="center"/>
    </xf>
    <xf numFmtId="164" fontId="11" fillId="0" borderId="0" xfId="53" applyNumberFormat="1" applyFont="1" applyFill="1" applyBorder="1" applyAlignment="1">
      <alignment horizontal="left" vertical="center"/>
    </xf>
    <xf numFmtId="0" fontId="13" fillId="0" borderId="0" xfId="24" applyFont="1" applyFill="1" applyBorder="1" applyAlignment="1">
      <alignment horizontal="left" vertical="center"/>
    </xf>
    <xf numFmtId="0" fontId="13" fillId="2" borderId="0" xfId="24" applyFont="1" applyFill="1" applyBorder="1" applyAlignment="1">
      <alignment horizontal="left" vertical="center"/>
    </xf>
    <xf numFmtId="4" fontId="11" fillId="0" borderId="0" xfId="46" applyFont="1" applyAlignment="1">
      <alignment horizontal="left" vertical="center"/>
    </xf>
    <xf numFmtId="4" fontId="11" fillId="0" borderId="0" xfId="46" applyFont="1" applyAlignment="1">
      <alignment horizontal="left" vertical="center" wrapText="1"/>
    </xf>
    <xf numFmtId="4" fontId="11" fillId="0" borderId="0" xfId="46" applyFont="1" applyFill="1" applyAlignment="1">
      <alignment horizontal="left" vertical="center" wrapText="1"/>
    </xf>
    <xf numFmtId="0" fontId="13" fillId="0" borderId="0" xfId="53" applyFont="1" applyAlignment="1">
      <alignment horizontal="right" vertical="center"/>
    </xf>
    <xf numFmtId="0" fontId="26" fillId="0" borderId="0" xfId="54" applyFont="1"/>
    <xf numFmtId="0" fontId="11" fillId="0" borderId="0" xfId="54" applyFont="1" applyFill="1" applyAlignment="1">
      <alignment horizontal="center"/>
    </xf>
    <xf numFmtId="0" fontId="16" fillId="0" borderId="0" xfId="54" applyFont="1" applyFill="1" applyBorder="1" applyAlignment="1">
      <alignment horizontal="center" wrapText="1"/>
    </xf>
    <xf numFmtId="168" fontId="16" fillId="0" borderId="0" xfId="54" applyNumberFormat="1" applyFont="1" applyFill="1" applyBorder="1" applyAlignment="1">
      <alignment horizontal="center" wrapText="1"/>
    </xf>
    <xf numFmtId="168" fontId="13" fillId="0" borderId="0" xfId="54" applyNumberFormat="1" applyFont="1" applyFill="1" applyBorder="1" applyAlignment="1">
      <alignment horizontal="right" vertical="center"/>
    </xf>
    <xf numFmtId="0" fontId="11" fillId="0" borderId="0" xfId="46" applyNumberFormat="1" applyFont="1" applyAlignment="1"/>
    <xf numFmtId="0" fontId="11" fillId="0" borderId="0" xfId="54" applyFont="1" applyFill="1" applyBorder="1" applyAlignment="1">
      <alignment horizontal="center" wrapText="1"/>
    </xf>
    <xf numFmtId="168" fontId="11" fillId="0" borderId="0" xfId="54" applyNumberFormat="1" applyFont="1" applyFill="1" applyBorder="1" applyAlignment="1">
      <alignment horizontal="right"/>
    </xf>
    <xf numFmtId="168" fontId="11" fillId="0" borderId="0" xfId="54" applyNumberFormat="1" applyFont="1" applyFill="1" applyBorder="1" applyAlignment="1">
      <alignment horizontal="left"/>
    </xf>
    <xf numFmtId="168" fontId="11" fillId="0" borderId="0" xfId="54" applyNumberFormat="1" applyFont="1" applyFill="1" applyBorder="1" applyAlignment="1">
      <alignment horizontal="right" vertical="center"/>
    </xf>
    <xf numFmtId="0" fontId="11" fillId="0" borderId="0" xfId="53" applyFont="1" applyAlignment="1">
      <alignment horizontal="center"/>
    </xf>
    <xf numFmtId="168" fontId="11" fillId="0" borderId="0" xfId="53" applyNumberFormat="1" applyFont="1" applyAlignment="1">
      <alignment horizontal="right"/>
    </xf>
    <xf numFmtId="168" fontId="11" fillId="0" borderId="0" xfId="53" applyNumberFormat="1" applyFont="1" applyAlignment="1">
      <alignment horizontal="center"/>
    </xf>
    <xf numFmtId="168" fontId="11" fillId="0" borderId="0" xfId="53" applyNumberFormat="1" applyFont="1" applyFill="1" applyAlignment="1">
      <alignment horizontal="right"/>
    </xf>
    <xf numFmtId="0" fontId="11" fillId="0" borderId="0" xfId="54" applyFont="1" applyFill="1" applyAlignment="1">
      <alignment horizontal="center" wrapText="1"/>
    </xf>
    <xf numFmtId="168" fontId="11" fillId="0" borderId="0" xfId="53" applyNumberFormat="1" applyFont="1" applyAlignment="1">
      <alignment horizontal="left"/>
    </xf>
    <xf numFmtId="0" fontId="13" fillId="0" borderId="0" xfId="53" applyFont="1" applyAlignment="1">
      <alignment horizontal="right"/>
    </xf>
    <xf numFmtId="0" fontId="13" fillId="0" borderId="0" xfId="53" applyFont="1" applyAlignment="1">
      <alignment horizontal="center"/>
    </xf>
    <xf numFmtId="0" fontId="13" fillId="0" borderId="0" xfId="53" applyFont="1"/>
    <xf numFmtId="4" fontId="13" fillId="0" borderId="0" xfId="53" applyNumberFormat="1" applyFont="1" applyAlignment="1">
      <alignment horizontal="center"/>
    </xf>
    <xf numFmtId="49" fontId="11" fillId="0" borderId="0" xfId="48" applyNumberFormat="1" applyFont="1" applyAlignment="1">
      <alignment vertical="center"/>
    </xf>
    <xf numFmtId="0" fontId="11" fillId="0" borderId="0" xfId="48" applyFont="1"/>
    <xf numFmtId="0" fontId="11" fillId="0" borderId="0" xfId="48" applyFont="1" applyAlignment="1">
      <alignment horizontal="center"/>
    </xf>
    <xf numFmtId="164" fontId="11" fillId="0" borderId="0" xfId="48" applyNumberFormat="1" applyFont="1" applyFill="1"/>
    <xf numFmtId="164" fontId="11" fillId="0" borderId="0" xfId="48" applyNumberFormat="1" applyFont="1" applyFill="1" applyBorder="1"/>
    <xf numFmtId="0" fontId="11" fillId="0" borderId="0" xfId="48" applyFont="1" applyFill="1" applyBorder="1"/>
    <xf numFmtId="0" fontId="11" fillId="0" borderId="0" xfId="48" applyFont="1" applyFill="1"/>
    <xf numFmtId="49" fontId="11" fillId="0" borderId="0" xfId="48" applyNumberFormat="1" applyFont="1" applyAlignment="1">
      <alignment horizontal="center" vertical="center"/>
    </xf>
    <xf numFmtId="49" fontId="13" fillId="0" borderId="0" xfId="48" applyNumberFormat="1" applyFont="1" applyAlignment="1">
      <alignment horizontal="center"/>
    </xf>
    <xf numFmtId="164" fontId="13" fillId="0" borderId="0" xfId="48" applyNumberFormat="1" applyFont="1" applyFill="1"/>
    <xf numFmtId="164" fontId="13" fillId="0" borderId="0" xfId="48" applyNumberFormat="1" applyFont="1" applyFill="1" applyBorder="1"/>
    <xf numFmtId="0" fontId="13" fillId="0" borderId="0" xfId="48" applyFont="1" applyFill="1"/>
    <xf numFmtId="3" fontId="6" fillId="0" borderId="1" xfId="52" applyNumberFormat="1" applyFont="1" applyFill="1" applyBorder="1" applyAlignment="1">
      <alignment horizontal="center" vertical="center" wrapText="1"/>
    </xf>
    <xf numFmtId="0" fontId="13" fillId="0" borderId="0" xfId="50" applyNumberFormat="1" applyFont="1" applyFill="1" applyBorder="1" applyAlignment="1">
      <alignment horizontal="center" vertical="center" wrapText="1"/>
    </xf>
    <xf numFmtId="49" fontId="27" fillId="0" borderId="35" xfId="52" applyNumberFormat="1" applyFont="1" applyFill="1" applyBorder="1" applyAlignment="1">
      <alignment horizontal="center" vertical="center" wrapText="1"/>
    </xf>
    <xf numFmtId="49" fontId="23" fillId="6" borderId="35" xfId="52" applyNumberFormat="1" applyFont="1" applyFill="1" applyBorder="1" applyAlignment="1">
      <alignment horizontal="center" vertical="center" wrapText="1"/>
    </xf>
    <xf numFmtId="49" fontId="27" fillId="0" borderId="12" xfId="52" applyNumberFormat="1" applyFont="1" applyFill="1" applyBorder="1" applyAlignment="1">
      <alignment horizontal="center" vertical="center" wrapText="1"/>
    </xf>
    <xf numFmtId="3" fontId="27" fillId="0" borderId="11" xfId="52" applyNumberFormat="1" applyFont="1" applyFill="1" applyBorder="1" applyAlignment="1">
      <alignment horizontal="center" vertical="center" wrapText="1"/>
    </xf>
    <xf numFmtId="3" fontId="3" fillId="0" borderId="11" xfId="52" applyNumberFormat="1" applyFont="1" applyFill="1" applyBorder="1" applyAlignment="1">
      <alignment horizontal="center" vertical="center" wrapText="1"/>
    </xf>
    <xf numFmtId="3" fontId="4" fillId="0" borderId="13" xfId="52" applyNumberFormat="1" applyFont="1" applyFill="1" applyBorder="1" applyAlignment="1">
      <alignment horizontal="center" vertical="center" wrapText="1"/>
    </xf>
    <xf numFmtId="0" fontId="27" fillId="0" borderId="35" xfId="52" applyNumberFormat="1" applyFont="1" applyFill="1" applyBorder="1" applyAlignment="1">
      <alignment horizontal="center" vertical="center" wrapText="1"/>
    </xf>
    <xf numFmtId="4" fontId="23" fillId="6" borderId="1" xfId="52" applyNumberFormat="1" applyFont="1" applyFill="1" applyBorder="1" applyAlignment="1">
      <alignment horizontal="center" vertical="center" wrapText="1"/>
    </xf>
    <xf numFmtId="4" fontId="23" fillId="0" borderId="1" xfId="52" applyNumberFormat="1" applyFont="1" applyFill="1" applyBorder="1" applyAlignment="1">
      <alignment horizontal="center" vertical="center" wrapText="1"/>
    </xf>
    <xf numFmtId="3" fontId="23" fillId="0" borderId="11" xfId="52" applyNumberFormat="1" applyFont="1" applyFill="1" applyBorder="1" applyAlignment="1">
      <alignment horizontal="center" vertical="center" wrapText="1"/>
    </xf>
    <xf numFmtId="3" fontId="6" fillId="0" borderId="11" xfId="52" applyNumberFormat="1" applyFont="1" applyFill="1" applyBorder="1" applyAlignment="1">
      <alignment horizontal="center" vertical="center" wrapText="1"/>
    </xf>
    <xf numFmtId="3" fontId="5" fillId="0" borderId="13" xfId="52" applyNumberFormat="1" applyFont="1" applyFill="1" applyBorder="1" applyAlignment="1">
      <alignment horizontal="center" vertical="center" wrapText="1"/>
    </xf>
    <xf numFmtId="49" fontId="11" fillId="0" borderId="0" xfId="48" applyNumberFormat="1" applyFont="1" applyAlignment="1">
      <alignment horizontal="right" vertical="center"/>
    </xf>
    <xf numFmtId="0" fontId="13" fillId="0" borderId="0" xfId="48" applyFont="1" applyAlignment="1">
      <alignment horizontal="right"/>
    </xf>
    <xf numFmtId="49" fontId="4" fillId="0" borderId="0" xfId="0" applyNumberFormat="1" applyFont="1" applyBorder="1" applyAlignment="1">
      <alignment horizontal="center"/>
    </xf>
    <xf numFmtId="0" fontId="11" fillId="0" borderId="0" xfId="46" applyNumberFormat="1" applyFont="1" applyFill="1" applyBorder="1" applyAlignment="1">
      <alignment vertical="center" wrapText="1"/>
    </xf>
    <xf numFmtId="0" fontId="11" fillId="0" borderId="0" xfId="46" applyNumberFormat="1" applyFont="1" applyFill="1" applyBorder="1" applyAlignment="1">
      <alignment horizontal="right" vertical="center" wrapText="1"/>
    </xf>
    <xf numFmtId="169" fontId="13" fillId="0" borderId="0" xfId="50" applyNumberFormat="1" applyFont="1" applyFill="1" applyBorder="1" applyAlignment="1">
      <alignment horizontal="left" vertical="center" wrapText="1"/>
    </xf>
    <xf numFmtId="166" fontId="13" fillId="0" borderId="0" xfId="50" applyNumberFormat="1" applyFont="1" applyFill="1" applyBorder="1" applyAlignment="1">
      <alignment horizontal="center" vertical="center" wrapText="1"/>
    </xf>
    <xf numFmtId="3" fontId="13" fillId="0" borderId="0" xfId="5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Alignment="1"/>
    <xf numFmtId="1" fontId="28" fillId="0" borderId="2" xfId="52" applyNumberFormat="1" applyFont="1" applyFill="1" applyBorder="1" applyAlignment="1">
      <alignment horizontal="left" vertical="center" wrapText="1"/>
    </xf>
    <xf numFmtId="1" fontId="28" fillId="0" borderId="4" xfId="52" applyNumberFormat="1" applyFont="1" applyFill="1" applyBorder="1" applyAlignment="1">
      <alignment horizontal="left" vertical="center" wrapText="1"/>
    </xf>
    <xf numFmtId="3" fontId="24" fillId="6" borderId="2" xfId="52" applyNumberFormat="1" applyFont="1" applyFill="1" applyBorder="1" applyAlignment="1">
      <alignment horizontal="left" vertical="center" wrapText="1"/>
    </xf>
    <xf numFmtId="3" fontId="24" fillId="6" borderId="4" xfId="52" applyNumberFormat="1" applyFont="1" applyFill="1" applyBorder="1" applyAlignment="1">
      <alignment horizontal="left" vertical="center" wrapText="1"/>
    </xf>
    <xf numFmtId="1" fontId="28" fillId="0" borderId="34" xfId="52" applyNumberFormat="1" applyFont="1" applyFill="1" applyBorder="1" applyAlignment="1">
      <alignment horizontal="left" vertical="center" wrapText="1"/>
    </xf>
    <xf numFmtId="1" fontId="28" fillId="0" borderId="27" xfId="52" applyNumberFormat="1" applyFont="1" applyFill="1" applyBorder="1" applyAlignment="1">
      <alignment horizontal="left" vertical="center" wrapText="1"/>
    </xf>
    <xf numFmtId="4" fontId="14" fillId="0" borderId="0" xfId="46" applyFont="1" applyAlignment="1">
      <alignment horizontal="center" vertical="center"/>
    </xf>
    <xf numFmtId="4" fontId="11" fillId="0" borderId="0" xfId="46" applyFont="1" applyAlignment="1">
      <alignment horizontal="right" vertical="center"/>
    </xf>
    <xf numFmtId="4" fontId="15" fillId="0" borderId="0" xfId="46" applyFont="1" applyAlignment="1">
      <alignment horizontal="left" vertical="center"/>
    </xf>
    <xf numFmtId="4" fontId="16" fillId="0" borderId="0" xfId="46" applyFont="1" applyAlignment="1">
      <alignment horizontal="left"/>
    </xf>
    <xf numFmtId="4" fontId="13" fillId="0" borderId="0" xfId="46" applyFont="1" applyAlignment="1">
      <alignment wrapText="1" shrinkToFit="1"/>
    </xf>
    <xf numFmtId="49" fontId="11" fillId="0" borderId="21" xfId="52" applyNumberFormat="1" applyFont="1" applyFill="1" applyBorder="1" applyAlignment="1" applyProtection="1">
      <alignment horizontal="center" vertical="center" wrapText="1"/>
    </xf>
    <xf numFmtId="49" fontId="11" fillId="0" borderId="20" xfId="52" applyNumberFormat="1" applyFont="1" applyFill="1" applyBorder="1" applyAlignment="1" applyProtection="1">
      <alignment horizontal="center" vertical="center" wrapText="1"/>
    </xf>
    <xf numFmtId="49" fontId="11" fillId="0" borderId="36" xfId="52" applyNumberFormat="1" applyFont="1" applyFill="1" applyBorder="1" applyAlignment="1" applyProtection="1">
      <alignment horizontal="center" vertical="center" wrapText="1"/>
    </xf>
    <xf numFmtId="0" fontId="11" fillId="0" borderId="18" xfId="52" applyNumberFormat="1" applyFont="1" applyFill="1" applyBorder="1" applyAlignment="1" applyProtection="1">
      <alignment horizontal="center" vertical="center" wrapText="1"/>
    </xf>
    <xf numFmtId="0" fontId="11" fillId="0" borderId="30" xfId="52" applyNumberFormat="1" applyFont="1" applyFill="1" applyBorder="1" applyAlignment="1" applyProtection="1">
      <alignment horizontal="center" vertical="center" wrapText="1"/>
    </xf>
    <xf numFmtId="0" fontId="11" fillId="0" borderId="24" xfId="52" applyNumberFormat="1" applyFont="1" applyFill="1" applyBorder="1" applyAlignment="1" applyProtection="1">
      <alignment horizontal="center" vertical="center" wrapText="1"/>
    </xf>
    <xf numFmtId="0" fontId="11" fillId="0" borderId="29" xfId="52" applyNumberFormat="1" applyFont="1" applyFill="1" applyBorder="1" applyAlignment="1" applyProtection="1">
      <alignment horizontal="center" vertical="center" wrapText="1"/>
    </xf>
    <xf numFmtId="0" fontId="11" fillId="0" borderId="23" xfId="52" applyNumberFormat="1" applyFont="1" applyFill="1" applyBorder="1" applyAlignment="1" applyProtection="1">
      <alignment horizontal="center" vertical="center" wrapText="1"/>
    </xf>
    <xf numFmtId="0" fontId="11" fillId="0" borderId="31" xfId="52" applyNumberFormat="1" applyFont="1" applyFill="1" applyBorder="1" applyAlignment="1" applyProtection="1">
      <alignment horizontal="center" vertical="center" wrapText="1"/>
    </xf>
    <xf numFmtId="0" fontId="22" fillId="0" borderId="19" xfId="52" applyNumberFormat="1" applyFont="1" applyFill="1" applyBorder="1" applyAlignment="1" applyProtection="1">
      <alignment horizontal="center" vertical="center" wrapText="1"/>
    </xf>
    <xf numFmtId="0" fontId="22" fillId="0" borderId="3" xfId="52" applyNumberFormat="1" applyFont="1" applyFill="1" applyBorder="1" applyAlignment="1" applyProtection="1">
      <alignment horizontal="center" vertical="center" wrapText="1"/>
    </xf>
    <xf numFmtId="0" fontId="22" fillId="0" borderId="37" xfId="52" applyNumberFormat="1" applyFont="1" applyFill="1" applyBorder="1" applyAlignment="1" applyProtection="1">
      <alignment horizontal="center" vertical="center" wrapText="1"/>
    </xf>
    <xf numFmtId="164" fontId="22" fillId="0" borderId="15" xfId="52" applyNumberFormat="1" applyFont="1" applyFill="1" applyBorder="1" applyAlignment="1" applyProtection="1">
      <alignment horizontal="center" vertical="center" wrapText="1"/>
    </xf>
    <xf numFmtId="164" fontId="22" fillId="0" borderId="16" xfId="52" applyNumberFormat="1" applyFont="1" applyFill="1" applyBorder="1" applyAlignment="1" applyProtection="1">
      <alignment horizontal="center" vertical="center" wrapText="1"/>
    </xf>
    <xf numFmtId="164" fontId="22" fillId="0" borderId="17" xfId="52" applyNumberFormat="1" applyFont="1" applyFill="1" applyBorder="1" applyAlignment="1" applyProtection="1">
      <alignment horizontal="center" vertical="center" wrapText="1"/>
    </xf>
    <xf numFmtId="3" fontId="23" fillId="0" borderId="18" xfId="52" applyNumberFormat="1" applyFont="1" applyFill="1" applyBorder="1" applyAlignment="1">
      <alignment horizontal="center" vertical="center" wrapText="1"/>
    </xf>
    <xf numFmtId="3" fontId="23" fillId="0" borderId="30" xfId="52" applyNumberFormat="1" applyFont="1" applyFill="1" applyBorder="1" applyAlignment="1">
      <alignment horizontal="center" vertical="center" wrapText="1"/>
    </xf>
    <xf numFmtId="3" fontId="24" fillId="3" borderId="26" xfId="52" applyNumberFormat="1" applyFont="1" applyFill="1" applyBorder="1" applyAlignment="1">
      <alignment horizontal="left" vertical="center" wrapText="1"/>
    </xf>
    <xf numFmtId="3" fontId="24" fillId="3" borderId="25" xfId="52" applyNumberFormat="1" applyFont="1" applyFill="1" applyBorder="1" applyAlignment="1">
      <alignment horizontal="left" vertical="center" wrapText="1"/>
    </xf>
    <xf numFmtId="4" fontId="15" fillId="0" borderId="0" xfId="46" applyFont="1" applyAlignment="1">
      <alignment horizontal="left" wrapText="1" shrinkToFit="1"/>
    </xf>
    <xf numFmtId="4" fontId="13" fillId="0" borderId="0" xfId="46" applyFont="1" applyAlignment="1">
      <alignment horizontal="left" wrapText="1" shrinkToFit="1"/>
    </xf>
    <xf numFmtId="4" fontId="21" fillId="0" borderId="0" xfId="51" applyFont="1" applyAlignment="1">
      <alignment horizontal="left" vertical="justify" wrapText="1"/>
    </xf>
    <xf numFmtId="4" fontId="11" fillId="0" borderId="0" xfId="51" applyFont="1" applyAlignment="1">
      <alignment horizontal="left" vertical="justify" wrapText="1"/>
    </xf>
    <xf numFmtId="4" fontId="11" fillId="0" borderId="0" xfId="46" applyFont="1" applyAlignment="1">
      <alignment horizontal="right"/>
    </xf>
    <xf numFmtId="4" fontId="15" fillId="0" borderId="0" xfId="46" applyFont="1" applyAlignment="1">
      <alignment horizontal="left"/>
    </xf>
    <xf numFmtId="0" fontId="11" fillId="0" borderId="0" xfId="46" applyNumberFormat="1" applyFont="1" applyFill="1" applyBorder="1" applyAlignment="1">
      <alignment horizontal="left" vertical="center" wrapText="1"/>
    </xf>
    <xf numFmtId="3" fontId="11" fillId="0" borderId="5" xfId="50" applyNumberFormat="1" applyFont="1" applyFill="1" applyBorder="1" applyAlignment="1">
      <alignment horizontal="center" vertical="center" wrapText="1"/>
    </xf>
    <xf numFmtId="3" fontId="11" fillId="0" borderId="7" xfId="50" applyNumberFormat="1" applyFont="1" applyFill="1" applyBorder="1" applyAlignment="1">
      <alignment horizontal="center" vertical="center" wrapText="1"/>
    </xf>
    <xf numFmtId="3" fontId="11" fillId="0" borderId="10" xfId="50" applyNumberFormat="1" applyFont="1" applyFill="1" applyBorder="1" applyAlignment="1">
      <alignment horizontal="center" vertical="center" wrapText="1"/>
    </xf>
    <xf numFmtId="3" fontId="11" fillId="0" borderId="13" xfId="50" applyNumberFormat="1" applyFont="1" applyFill="1" applyBorder="1" applyAlignment="1">
      <alignment horizontal="center" vertical="center" wrapText="1"/>
    </xf>
    <xf numFmtId="164" fontId="11" fillId="0" borderId="15" xfId="50" applyNumberFormat="1" applyFont="1" applyFill="1" applyBorder="1" applyAlignment="1">
      <alignment horizontal="center" vertical="center" wrapText="1"/>
    </xf>
    <xf numFmtId="164" fontId="11" fillId="0" borderId="17" xfId="50" applyNumberFormat="1" applyFont="1" applyFill="1" applyBorder="1" applyAlignment="1">
      <alignment horizontal="center" vertical="center" wrapText="1"/>
    </xf>
    <xf numFmtId="3" fontId="28" fillId="0" borderId="2" xfId="52" applyNumberFormat="1" applyFont="1" applyFill="1" applyBorder="1" applyAlignment="1">
      <alignment horizontal="left" vertical="center" wrapText="1"/>
    </xf>
    <xf numFmtId="3" fontId="28" fillId="0" borderId="4" xfId="52" applyNumberFormat="1" applyFont="1" applyFill="1" applyBorder="1" applyAlignment="1">
      <alignment horizontal="left" vertical="center" wrapText="1"/>
    </xf>
    <xf numFmtId="4" fontId="11" fillId="0" borderId="0" xfId="46" applyFont="1" applyAlignment="1">
      <alignment horizontal="left" vertical="center" wrapText="1"/>
    </xf>
    <xf numFmtId="4" fontId="13" fillId="0" borderId="0" xfId="46" applyFont="1" applyAlignment="1">
      <alignment horizontal="left" vertical="center" wrapText="1"/>
    </xf>
    <xf numFmtId="3" fontId="28" fillId="0" borderId="34" xfId="52" applyNumberFormat="1" applyFont="1" applyFill="1" applyBorder="1" applyAlignment="1">
      <alignment horizontal="left" vertical="center" wrapText="1"/>
    </xf>
    <xf numFmtId="3" fontId="28" fillId="0" borderId="27" xfId="52" applyNumberFormat="1" applyFont="1" applyFill="1" applyBorder="1" applyAlignment="1">
      <alignment horizontal="left" vertical="center" wrapText="1"/>
    </xf>
  </cellXfs>
  <cellStyles count="5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10" xfId="36"/>
    <cellStyle name="Обычный 10 2" xfId="44"/>
    <cellStyle name="Обычный 11" xfId="38"/>
    <cellStyle name="Обычный 13" xfId="37"/>
    <cellStyle name="Обычный 14" xfId="40"/>
    <cellStyle name="Обычный 15" xfId="41"/>
    <cellStyle name="Обычный 16" xfId="42"/>
    <cellStyle name="Обычный 18" xfId="43"/>
    <cellStyle name="Обычный 2" xfId="17"/>
    <cellStyle name="Обычный 3" xfId="30"/>
    <cellStyle name="Обычный 4" xfId="33"/>
    <cellStyle name="Обычный 5" xfId="31"/>
    <cellStyle name="Обычный 6" xfId="32"/>
    <cellStyle name="Обычный 7" xfId="34"/>
    <cellStyle name="Обычный 8" xfId="39"/>
    <cellStyle name="Обычный 9" xfId="35"/>
    <cellStyle name="Обычный_1310.1.17  БКНС-1 Тайл.м.м" xfId="52"/>
    <cellStyle name="Обычный_Блок автоматики_КСП-16 2" xfId="53"/>
    <cellStyle name="Обычный_Блок автоматики_КСП-16_К.скв. 71 Тайлаки" xfId="48"/>
    <cellStyle name="Обычный_лот_1" xfId="46"/>
    <cellStyle name="Обычный_Лот№№ для тендера" xfId="51"/>
    <cellStyle name="Обычный_Лоты 1309.2._Реконструкция_тр-ды ППН" xfId="49"/>
    <cellStyle name="Обычный_Программа подрядных работ 15045" xfId="50"/>
    <cellStyle name="Обычный_Расчет стоимости капрем НГС№2_КСП10" xfId="47"/>
    <cellStyle name="Параметр" xfId="18"/>
    <cellStyle name="ПеременныеСметы" xfId="19"/>
    <cellStyle name="Процентный 2" xfId="45"/>
    <cellStyle name="РесСмета" xfId="20"/>
    <cellStyle name="СводВедРес" xfId="21"/>
    <cellStyle name="СводкаСтоимРаб" xfId="22"/>
    <cellStyle name="СводРасч" xfId="23"/>
    <cellStyle name="Стиль 1 2" xfId="24"/>
    <cellStyle name="Стиль 1_1310.1.17  БКНС-1 Тайл.м.м" xfId="25"/>
    <cellStyle name="Стиль 1_лот" xfId="54"/>
    <cellStyle name="Титул" xfId="26"/>
    <cellStyle name="Хвост" xfId="27"/>
    <cellStyle name="Ценник" xfId="28"/>
    <cellStyle name="Экспертиза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W73"/>
  <sheetViews>
    <sheetView tabSelected="1" zoomScale="85" zoomScaleNormal="85" workbookViewId="0">
      <selection activeCell="B24" sqref="B24:C24"/>
    </sheetView>
  </sheetViews>
  <sheetFormatPr defaultRowHeight="18.75" x14ac:dyDescent="0.3"/>
  <cols>
    <col min="1" max="1" width="14.7109375" style="116" customWidth="1"/>
    <col min="2" max="2" width="34.5703125" style="117" customWidth="1"/>
    <col min="3" max="3" width="49.42578125" style="9" customWidth="1"/>
    <col min="4" max="4" width="14.7109375" style="53" customWidth="1"/>
    <col min="5" max="5" width="11.140625" style="53" customWidth="1"/>
    <col min="6" max="6" width="32" style="9" customWidth="1"/>
    <col min="7" max="7" width="21.28515625" style="9" customWidth="1"/>
    <col min="8" max="8" width="24.85546875" style="54" customWidth="1"/>
    <col min="9" max="9" width="16.85546875" style="118" customWidth="1"/>
    <col min="10" max="10" width="15.5703125" style="118" hidden="1" customWidth="1"/>
    <col min="11" max="11" width="16" style="118" hidden="1" customWidth="1"/>
    <col min="12" max="13" width="15" style="119" customWidth="1"/>
    <col min="14" max="14" width="17.140625" style="119" customWidth="1"/>
    <col min="15" max="15" width="15" style="119" customWidth="1"/>
    <col min="16" max="16" width="9.140625" style="48"/>
    <col min="17" max="153" width="9.140625" style="120"/>
    <col min="154" max="256" width="9.140625" style="9"/>
    <col min="257" max="257" width="14.7109375" style="9" customWidth="1"/>
    <col min="258" max="258" width="34.5703125" style="9" customWidth="1"/>
    <col min="259" max="259" width="49.42578125" style="9" customWidth="1"/>
    <col min="260" max="260" width="13.5703125" style="9" customWidth="1"/>
    <col min="261" max="261" width="11.140625" style="9" customWidth="1"/>
    <col min="262" max="262" width="32" style="9" customWidth="1"/>
    <col min="263" max="263" width="21.28515625" style="9" customWidth="1"/>
    <col min="264" max="264" width="24.85546875" style="9" customWidth="1"/>
    <col min="265" max="265" width="16.85546875" style="9" customWidth="1"/>
    <col min="266" max="267" width="0" style="9" hidden="1" customWidth="1"/>
    <col min="268" max="269" width="15" style="9" customWidth="1"/>
    <col min="270" max="270" width="17.140625" style="9" customWidth="1"/>
    <col min="271" max="271" width="15" style="9" customWidth="1"/>
    <col min="272" max="512" width="9.140625" style="9"/>
    <col min="513" max="513" width="14.7109375" style="9" customWidth="1"/>
    <col min="514" max="514" width="34.5703125" style="9" customWidth="1"/>
    <col min="515" max="515" width="49.42578125" style="9" customWidth="1"/>
    <col min="516" max="516" width="13.5703125" style="9" customWidth="1"/>
    <col min="517" max="517" width="11.140625" style="9" customWidth="1"/>
    <col min="518" max="518" width="32" style="9" customWidth="1"/>
    <col min="519" max="519" width="21.28515625" style="9" customWidth="1"/>
    <col min="520" max="520" width="24.85546875" style="9" customWidth="1"/>
    <col min="521" max="521" width="16.85546875" style="9" customWidth="1"/>
    <col min="522" max="523" width="0" style="9" hidden="1" customWidth="1"/>
    <col min="524" max="525" width="15" style="9" customWidth="1"/>
    <col min="526" max="526" width="17.140625" style="9" customWidth="1"/>
    <col min="527" max="527" width="15" style="9" customWidth="1"/>
    <col min="528" max="768" width="9.140625" style="9"/>
    <col min="769" max="769" width="14.7109375" style="9" customWidth="1"/>
    <col min="770" max="770" width="34.5703125" style="9" customWidth="1"/>
    <col min="771" max="771" width="49.42578125" style="9" customWidth="1"/>
    <col min="772" max="772" width="13.5703125" style="9" customWidth="1"/>
    <col min="773" max="773" width="11.140625" style="9" customWidth="1"/>
    <col min="774" max="774" width="32" style="9" customWidth="1"/>
    <col min="775" max="775" width="21.28515625" style="9" customWidth="1"/>
    <col min="776" max="776" width="24.85546875" style="9" customWidth="1"/>
    <col min="777" max="777" width="16.85546875" style="9" customWidth="1"/>
    <col min="778" max="779" width="0" style="9" hidden="1" customWidth="1"/>
    <col min="780" max="781" width="15" style="9" customWidth="1"/>
    <col min="782" max="782" width="17.140625" style="9" customWidth="1"/>
    <col min="783" max="783" width="15" style="9" customWidth="1"/>
    <col min="784" max="1024" width="9.140625" style="9"/>
    <col min="1025" max="1025" width="14.7109375" style="9" customWidth="1"/>
    <col min="1026" max="1026" width="34.5703125" style="9" customWidth="1"/>
    <col min="1027" max="1027" width="49.42578125" style="9" customWidth="1"/>
    <col min="1028" max="1028" width="13.5703125" style="9" customWidth="1"/>
    <col min="1029" max="1029" width="11.140625" style="9" customWidth="1"/>
    <col min="1030" max="1030" width="32" style="9" customWidth="1"/>
    <col min="1031" max="1031" width="21.28515625" style="9" customWidth="1"/>
    <col min="1032" max="1032" width="24.85546875" style="9" customWidth="1"/>
    <col min="1033" max="1033" width="16.85546875" style="9" customWidth="1"/>
    <col min="1034" max="1035" width="0" style="9" hidden="1" customWidth="1"/>
    <col min="1036" max="1037" width="15" style="9" customWidth="1"/>
    <col min="1038" max="1038" width="17.140625" style="9" customWidth="1"/>
    <col min="1039" max="1039" width="15" style="9" customWidth="1"/>
    <col min="1040" max="1280" width="9.140625" style="9"/>
    <col min="1281" max="1281" width="14.7109375" style="9" customWidth="1"/>
    <col min="1282" max="1282" width="34.5703125" style="9" customWidth="1"/>
    <col min="1283" max="1283" width="49.42578125" style="9" customWidth="1"/>
    <col min="1284" max="1284" width="13.5703125" style="9" customWidth="1"/>
    <col min="1285" max="1285" width="11.140625" style="9" customWidth="1"/>
    <col min="1286" max="1286" width="32" style="9" customWidth="1"/>
    <col min="1287" max="1287" width="21.28515625" style="9" customWidth="1"/>
    <col min="1288" max="1288" width="24.85546875" style="9" customWidth="1"/>
    <col min="1289" max="1289" width="16.85546875" style="9" customWidth="1"/>
    <col min="1290" max="1291" width="0" style="9" hidden="1" customWidth="1"/>
    <col min="1292" max="1293" width="15" style="9" customWidth="1"/>
    <col min="1294" max="1294" width="17.140625" style="9" customWidth="1"/>
    <col min="1295" max="1295" width="15" style="9" customWidth="1"/>
    <col min="1296" max="1536" width="9.140625" style="9"/>
    <col min="1537" max="1537" width="14.7109375" style="9" customWidth="1"/>
    <col min="1538" max="1538" width="34.5703125" style="9" customWidth="1"/>
    <col min="1539" max="1539" width="49.42578125" style="9" customWidth="1"/>
    <col min="1540" max="1540" width="13.5703125" style="9" customWidth="1"/>
    <col min="1541" max="1541" width="11.140625" style="9" customWidth="1"/>
    <col min="1542" max="1542" width="32" style="9" customWidth="1"/>
    <col min="1543" max="1543" width="21.28515625" style="9" customWidth="1"/>
    <col min="1544" max="1544" width="24.85546875" style="9" customWidth="1"/>
    <col min="1545" max="1545" width="16.85546875" style="9" customWidth="1"/>
    <col min="1546" max="1547" width="0" style="9" hidden="1" customWidth="1"/>
    <col min="1548" max="1549" width="15" style="9" customWidth="1"/>
    <col min="1550" max="1550" width="17.140625" style="9" customWidth="1"/>
    <col min="1551" max="1551" width="15" style="9" customWidth="1"/>
    <col min="1552" max="1792" width="9.140625" style="9"/>
    <col min="1793" max="1793" width="14.7109375" style="9" customWidth="1"/>
    <col min="1794" max="1794" width="34.5703125" style="9" customWidth="1"/>
    <col min="1795" max="1795" width="49.42578125" style="9" customWidth="1"/>
    <col min="1796" max="1796" width="13.5703125" style="9" customWidth="1"/>
    <col min="1797" max="1797" width="11.140625" style="9" customWidth="1"/>
    <col min="1798" max="1798" width="32" style="9" customWidth="1"/>
    <col min="1799" max="1799" width="21.28515625" style="9" customWidth="1"/>
    <col min="1800" max="1800" width="24.85546875" style="9" customWidth="1"/>
    <col min="1801" max="1801" width="16.85546875" style="9" customWidth="1"/>
    <col min="1802" max="1803" width="0" style="9" hidden="1" customWidth="1"/>
    <col min="1804" max="1805" width="15" style="9" customWidth="1"/>
    <col min="1806" max="1806" width="17.140625" style="9" customWidth="1"/>
    <col min="1807" max="1807" width="15" style="9" customWidth="1"/>
    <col min="1808" max="2048" width="9.140625" style="9"/>
    <col min="2049" max="2049" width="14.7109375" style="9" customWidth="1"/>
    <col min="2050" max="2050" width="34.5703125" style="9" customWidth="1"/>
    <col min="2051" max="2051" width="49.42578125" style="9" customWidth="1"/>
    <col min="2052" max="2052" width="13.5703125" style="9" customWidth="1"/>
    <col min="2053" max="2053" width="11.140625" style="9" customWidth="1"/>
    <col min="2054" max="2054" width="32" style="9" customWidth="1"/>
    <col min="2055" max="2055" width="21.28515625" style="9" customWidth="1"/>
    <col min="2056" max="2056" width="24.85546875" style="9" customWidth="1"/>
    <col min="2057" max="2057" width="16.85546875" style="9" customWidth="1"/>
    <col min="2058" max="2059" width="0" style="9" hidden="1" customWidth="1"/>
    <col min="2060" max="2061" width="15" style="9" customWidth="1"/>
    <col min="2062" max="2062" width="17.140625" style="9" customWidth="1"/>
    <col min="2063" max="2063" width="15" style="9" customWidth="1"/>
    <col min="2064" max="2304" width="9.140625" style="9"/>
    <col min="2305" max="2305" width="14.7109375" style="9" customWidth="1"/>
    <col min="2306" max="2306" width="34.5703125" style="9" customWidth="1"/>
    <col min="2307" max="2307" width="49.42578125" style="9" customWidth="1"/>
    <col min="2308" max="2308" width="13.5703125" style="9" customWidth="1"/>
    <col min="2309" max="2309" width="11.140625" style="9" customWidth="1"/>
    <col min="2310" max="2310" width="32" style="9" customWidth="1"/>
    <col min="2311" max="2311" width="21.28515625" style="9" customWidth="1"/>
    <col min="2312" max="2312" width="24.85546875" style="9" customWidth="1"/>
    <col min="2313" max="2313" width="16.85546875" style="9" customWidth="1"/>
    <col min="2314" max="2315" width="0" style="9" hidden="1" customWidth="1"/>
    <col min="2316" max="2317" width="15" style="9" customWidth="1"/>
    <col min="2318" max="2318" width="17.140625" style="9" customWidth="1"/>
    <col min="2319" max="2319" width="15" style="9" customWidth="1"/>
    <col min="2320" max="2560" width="9.140625" style="9"/>
    <col min="2561" max="2561" width="14.7109375" style="9" customWidth="1"/>
    <col min="2562" max="2562" width="34.5703125" style="9" customWidth="1"/>
    <col min="2563" max="2563" width="49.42578125" style="9" customWidth="1"/>
    <col min="2564" max="2564" width="13.5703125" style="9" customWidth="1"/>
    <col min="2565" max="2565" width="11.140625" style="9" customWidth="1"/>
    <col min="2566" max="2566" width="32" style="9" customWidth="1"/>
    <col min="2567" max="2567" width="21.28515625" style="9" customWidth="1"/>
    <col min="2568" max="2568" width="24.85546875" style="9" customWidth="1"/>
    <col min="2569" max="2569" width="16.85546875" style="9" customWidth="1"/>
    <col min="2570" max="2571" width="0" style="9" hidden="1" customWidth="1"/>
    <col min="2572" max="2573" width="15" style="9" customWidth="1"/>
    <col min="2574" max="2574" width="17.140625" style="9" customWidth="1"/>
    <col min="2575" max="2575" width="15" style="9" customWidth="1"/>
    <col min="2576" max="2816" width="9.140625" style="9"/>
    <col min="2817" max="2817" width="14.7109375" style="9" customWidth="1"/>
    <col min="2818" max="2818" width="34.5703125" style="9" customWidth="1"/>
    <col min="2819" max="2819" width="49.42578125" style="9" customWidth="1"/>
    <col min="2820" max="2820" width="13.5703125" style="9" customWidth="1"/>
    <col min="2821" max="2821" width="11.140625" style="9" customWidth="1"/>
    <col min="2822" max="2822" width="32" style="9" customWidth="1"/>
    <col min="2823" max="2823" width="21.28515625" style="9" customWidth="1"/>
    <col min="2824" max="2824" width="24.85546875" style="9" customWidth="1"/>
    <col min="2825" max="2825" width="16.85546875" style="9" customWidth="1"/>
    <col min="2826" max="2827" width="0" style="9" hidden="1" customWidth="1"/>
    <col min="2828" max="2829" width="15" style="9" customWidth="1"/>
    <col min="2830" max="2830" width="17.140625" style="9" customWidth="1"/>
    <col min="2831" max="2831" width="15" style="9" customWidth="1"/>
    <col min="2832" max="3072" width="9.140625" style="9"/>
    <col min="3073" max="3073" width="14.7109375" style="9" customWidth="1"/>
    <col min="3074" max="3074" width="34.5703125" style="9" customWidth="1"/>
    <col min="3075" max="3075" width="49.42578125" style="9" customWidth="1"/>
    <col min="3076" max="3076" width="13.5703125" style="9" customWidth="1"/>
    <col min="3077" max="3077" width="11.140625" style="9" customWidth="1"/>
    <col min="3078" max="3078" width="32" style="9" customWidth="1"/>
    <col min="3079" max="3079" width="21.28515625" style="9" customWidth="1"/>
    <col min="3080" max="3080" width="24.85546875" style="9" customWidth="1"/>
    <col min="3081" max="3081" width="16.85546875" style="9" customWidth="1"/>
    <col min="3082" max="3083" width="0" style="9" hidden="1" customWidth="1"/>
    <col min="3084" max="3085" width="15" style="9" customWidth="1"/>
    <col min="3086" max="3086" width="17.140625" style="9" customWidth="1"/>
    <col min="3087" max="3087" width="15" style="9" customWidth="1"/>
    <col min="3088" max="3328" width="9.140625" style="9"/>
    <col min="3329" max="3329" width="14.7109375" style="9" customWidth="1"/>
    <col min="3330" max="3330" width="34.5703125" style="9" customWidth="1"/>
    <col min="3331" max="3331" width="49.42578125" style="9" customWidth="1"/>
    <col min="3332" max="3332" width="13.5703125" style="9" customWidth="1"/>
    <col min="3333" max="3333" width="11.140625" style="9" customWidth="1"/>
    <col min="3334" max="3334" width="32" style="9" customWidth="1"/>
    <col min="3335" max="3335" width="21.28515625" style="9" customWidth="1"/>
    <col min="3336" max="3336" width="24.85546875" style="9" customWidth="1"/>
    <col min="3337" max="3337" width="16.85546875" style="9" customWidth="1"/>
    <col min="3338" max="3339" width="0" style="9" hidden="1" customWidth="1"/>
    <col min="3340" max="3341" width="15" style="9" customWidth="1"/>
    <col min="3342" max="3342" width="17.140625" style="9" customWidth="1"/>
    <col min="3343" max="3343" width="15" style="9" customWidth="1"/>
    <col min="3344" max="3584" width="9.140625" style="9"/>
    <col min="3585" max="3585" width="14.7109375" style="9" customWidth="1"/>
    <col min="3586" max="3586" width="34.5703125" style="9" customWidth="1"/>
    <col min="3587" max="3587" width="49.42578125" style="9" customWidth="1"/>
    <col min="3588" max="3588" width="13.5703125" style="9" customWidth="1"/>
    <col min="3589" max="3589" width="11.140625" style="9" customWidth="1"/>
    <col min="3590" max="3590" width="32" style="9" customWidth="1"/>
    <col min="3591" max="3591" width="21.28515625" style="9" customWidth="1"/>
    <col min="3592" max="3592" width="24.85546875" style="9" customWidth="1"/>
    <col min="3593" max="3593" width="16.85546875" style="9" customWidth="1"/>
    <col min="3594" max="3595" width="0" style="9" hidden="1" customWidth="1"/>
    <col min="3596" max="3597" width="15" style="9" customWidth="1"/>
    <col min="3598" max="3598" width="17.140625" style="9" customWidth="1"/>
    <col min="3599" max="3599" width="15" style="9" customWidth="1"/>
    <col min="3600" max="3840" width="9.140625" style="9"/>
    <col min="3841" max="3841" width="14.7109375" style="9" customWidth="1"/>
    <col min="3842" max="3842" width="34.5703125" style="9" customWidth="1"/>
    <col min="3843" max="3843" width="49.42578125" style="9" customWidth="1"/>
    <col min="3844" max="3844" width="13.5703125" style="9" customWidth="1"/>
    <col min="3845" max="3845" width="11.140625" style="9" customWidth="1"/>
    <col min="3846" max="3846" width="32" style="9" customWidth="1"/>
    <col min="3847" max="3847" width="21.28515625" style="9" customWidth="1"/>
    <col min="3848" max="3848" width="24.85546875" style="9" customWidth="1"/>
    <col min="3849" max="3849" width="16.85546875" style="9" customWidth="1"/>
    <col min="3850" max="3851" width="0" style="9" hidden="1" customWidth="1"/>
    <col min="3852" max="3853" width="15" style="9" customWidth="1"/>
    <col min="3854" max="3854" width="17.140625" style="9" customWidth="1"/>
    <col min="3855" max="3855" width="15" style="9" customWidth="1"/>
    <col min="3856" max="4096" width="9.140625" style="9"/>
    <col min="4097" max="4097" width="14.7109375" style="9" customWidth="1"/>
    <col min="4098" max="4098" width="34.5703125" style="9" customWidth="1"/>
    <col min="4099" max="4099" width="49.42578125" style="9" customWidth="1"/>
    <col min="4100" max="4100" width="13.5703125" style="9" customWidth="1"/>
    <col min="4101" max="4101" width="11.140625" style="9" customWidth="1"/>
    <col min="4102" max="4102" width="32" style="9" customWidth="1"/>
    <col min="4103" max="4103" width="21.28515625" style="9" customWidth="1"/>
    <col min="4104" max="4104" width="24.85546875" style="9" customWidth="1"/>
    <col min="4105" max="4105" width="16.85546875" style="9" customWidth="1"/>
    <col min="4106" max="4107" width="0" style="9" hidden="1" customWidth="1"/>
    <col min="4108" max="4109" width="15" style="9" customWidth="1"/>
    <col min="4110" max="4110" width="17.140625" style="9" customWidth="1"/>
    <col min="4111" max="4111" width="15" style="9" customWidth="1"/>
    <col min="4112" max="4352" width="9.140625" style="9"/>
    <col min="4353" max="4353" width="14.7109375" style="9" customWidth="1"/>
    <col min="4354" max="4354" width="34.5703125" style="9" customWidth="1"/>
    <col min="4355" max="4355" width="49.42578125" style="9" customWidth="1"/>
    <col min="4356" max="4356" width="13.5703125" style="9" customWidth="1"/>
    <col min="4357" max="4357" width="11.140625" style="9" customWidth="1"/>
    <col min="4358" max="4358" width="32" style="9" customWidth="1"/>
    <col min="4359" max="4359" width="21.28515625" style="9" customWidth="1"/>
    <col min="4360" max="4360" width="24.85546875" style="9" customWidth="1"/>
    <col min="4361" max="4361" width="16.85546875" style="9" customWidth="1"/>
    <col min="4362" max="4363" width="0" style="9" hidden="1" customWidth="1"/>
    <col min="4364" max="4365" width="15" style="9" customWidth="1"/>
    <col min="4366" max="4366" width="17.140625" style="9" customWidth="1"/>
    <col min="4367" max="4367" width="15" style="9" customWidth="1"/>
    <col min="4368" max="4608" width="9.140625" style="9"/>
    <col min="4609" max="4609" width="14.7109375" style="9" customWidth="1"/>
    <col min="4610" max="4610" width="34.5703125" style="9" customWidth="1"/>
    <col min="4611" max="4611" width="49.42578125" style="9" customWidth="1"/>
    <col min="4612" max="4612" width="13.5703125" style="9" customWidth="1"/>
    <col min="4613" max="4613" width="11.140625" style="9" customWidth="1"/>
    <col min="4614" max="4614" width="32" style="9" customWidth="1"/>
    <col min="4615" max="4615" width="21.28515625" style="9" customWidth="1"/>
    <col min="4616" max="4616" width="24.85546875" style="9" customWidth="1"/>
    <col min="4617" max="4617" width="16.85546875" style="9" customWidth="1"/>
    <col min="4618" max="4619" width="0" style="9" hidden="1" customWidth="1"/>
    <col min="4620" max="4621" width="15" style="9" customWidth="1"/>
    <col min="4622" max="4622" width="17.140625" style="9" customWidth="1"/>
    <col min="4623" max="4623" width="15" style="9" customWidth="1"/>
    <col min="4624" max="4864" width="9.140625" style="9"/>
    <col min="4865" max="4865" width="14.7109375" style="9" customWidth="1"/>
    <col min="4866" max="4866" width="34.5703125" style="9" customWidth="1"/>
    <col min="4867" max="4867" width="49.42578125" style="9" customWidth="1"/>
    <col min="4868" max="4868" width="13.5703125" style="9" customWidth="1"/>
    <col min="4869" max="4869" width="11.140625" style="9" customWidth="1"/>
    <col min="4870" max="4870" width="32" style="9" customWidth="1"/>
    <col min="4871" max="4871" width="21.28515625" style="9" customWidth="1"/>
    <col min="4872" max="4872" width="24.85546875" style="9" customWidth="1"/>
    <col min="4873" max="4873" width="16.85546875" style="9" customWidth="1"/>
    <col min="4874" max="4875" width="0" style="9" hidden="1" customWidth="1"/>
    <col min="4876" max="4877" width="15" style="9" customWidth="1"/>
    <col min="4878" max="4878" width="17.140625" style="9" customWidth="1"/>
    <col min="4879" max="4879" width="15" style="9" customWidth="1"/>
    <col min="4880" max="5120" width="9.140625" style="9"/>
    <col min="5121" max="5121" width="14.7109375" style="9" customWidth="1"/>
    <col min="5122" max="5122" width="34.5703125" style="9" customWidth="1"/>
    <col min="5123" max="5123" width="49.42578125" style="9" customWidth="1"/>
    <col min="5124" max="5124" width="13.5703125" style="9" customWidth="1"/>
    <col min="5125" max="5125" width="11.140625" style="9" customWidth="1"/>
    <col min="5126" max="5126" width="32" style="9" customWidth="1"/>
    <col min="5127" max="5127" width="21.28515625" style="9" customWidth="1"/>
    <col min="5128" max="5128" width="24.85546875" style="9" customWidth="1"/>
    <col min="5129" max="5129" width="16.85546875" style="9" customWidth="1"/>
    <col min="5130" max="5131" width="0" style="9" hidden="1" customWidth="1"/>
    <col min="5132" max="5133" width="15" style="9" customWidth="1"/>
    <col min="5134" max="5134" width="17.140625" style="9" customWidth="1"/>
    <col min="5135" max="5135" width="15" style="9" customWidth="1"/>
    <col min="5136" max="5376" width="9.140625" style="9"/>
    <col min="5377" max="5377" width="14.7109375" style="9" customWidth="1"/>
    <col min="5378" max="5378" width="34.5703125" style="9" customWidth="1"/>
    <col min="5379" max="5379" width="49.42578125" style="9" customWidth="1"/>
    <col min="5380" max="5380" width="13.5703125" style="9" customWidth="1"/>
    <col min="5381" max="5381" width="11.140625" style="9" customWidth="1"/>
    <col min="5382" max="5382" width="32" style="9" customWidth="1"/>
    <col min="5383" max="5383" width="21.28515625" style="9" customWidth="1"/>
    <col min="5384" max="5384" width="24.85546875" style="9" customWidth="1"/>
    <col min="5385" max="5385" width="16.85546875" style="9" customWidth="1"/>
    <col min="5386" max="5387" width="0" style="9" hidden="1" customWidth="1"/>
    <col min="5388" max="5389" width="15" style="9" customWidth="1"/>
    <col min="5390" max="5390" width="17.140625" style="9" customWidth="1"/>
    <col min="5391" max="5391" width="15" style="9" customWidth="1"/>
    <col min="5392" max="5632" width="9.140625" style="9"/>
    <col min="5633" max="5633" width="14.7109375" style="9" customWidth="1"/>
    <col min="5634" max="5634" width="34.5703125" style="9" customWidth="1"/>
    <col min="5635" max="5635" width="49.42578125" style="9" customWidth="1"/>
    <col min="5636" max="5636" width="13.5703125" style="9" customWidth="1"/>
    <col min="5637" max="5637" width="11.140625" style="9" customWidth="1"/>
    <col min="5638" max="5638" width="32" style="9" customWidth="1"/>
    <col min="5639" max="5639" width="21.28515625" style="9" customWidth="1"/>
    <col min="5640" max="5640" width="24.85546875" style="9" customWidth="1"/>
    <col min="5641" max="5641" width="16.85546875" style="9" customWidth="1"/>
    <col min="5642" max="5643" width="0" style="9" hidden="1" customWidth="1"/>
    <col min="5644" max="5645" width="15" style="9" customWidth="1"/>
    <col min="5646" max="5646" width="17.140625" style="9" customWidth="1"/>
    <col min="5647" max="5647" width="15" style="9" customWidth="1"/>
    <col min="5648" max="5888" width="9.140625" style="9"/>
    <col min="5889" max="5889" width="14.7109375" style="9" customWidth="1"/>
    <col min="5890" max="5890" width="34.5703125" style="9" customWidth="1"/>
    <col min="5891" max="5891" width="49.42578125" style="9" customWidth="1"/>
    <col min="5892" max="5892" width="13.5703125" style="9" customWidth="1"/>
    <col min="5893" max="5893" width="11.140625" style="9" customWidth="1"/>
    <col min="5894" max="5894" width="32" style="9" customWidth="1"/>
    <col min="5895" max="5895" width="21.28515625" style="9" customWidth="1"/>
    <col min="5896" max="5896" width="24.85546875" style="9" customWidth="1"/>
    <col min="5897" max="5897" width="16.85546875" style="9" customWidth="1"/>
    <col min="5898" max="5899" width="0" style="9" hidden="1" customWidth="1"/>
    <col min="5900" max="5901" width="15" style="9" customWidth="1"/>
    <col min="5902" max="5902" width="17.140625" style="9" customWidth="1"/>
    <col min="5903" max="5903" width="15" style="9" customWidth="1"/>
    <col min="5904" max="6144" width="9.140625" style="9"/>
    <col min="6145" max="6145" width="14.7109375" style="9" customWidth="1"/>
    <col min="6146" max="6146" width="34.5703125" style="9" customWidth="1"/>
    <col min="6147" max="6147" width="49.42578125" style="9" customWidth="1"/>
    <col min="6148" max="6148" width="13.5703125" style="9" customWidth="1"/>
    <col min="6149" max="6149" width="11.140625" style="9" customWidth="1"/>
    <col min="6150" max="6150" width="32" style="9" customWidth="1"/>
    <col min="6151" max="6151" width="21.28515625" style="9" customWidth="1"/>
    <col min="6152" max="6152" width="24.85546875" style="9" customWidth="1"/>
    <col min="6153" max="6153" width="16.85546875" style="9" customWidth="1"/>
    <col min="6154" max="6155" width="0" style="9" hidden="1" customWidth="1"/>
    <col min="6156" max="6157" width="15" style="9" customWidth="1"/>
    <col min="6158" max="6158" width="17.140625" style="9" customWidth="1"/>
    <col min="6159" max="6159" width="15" style="9" customWidth="1"/>
    <col min="6160" max="6400" width="9.140625" style="9"/>
    <col min="6401" max="6401" width="14.7109375" style="9" customWidth="1"/>
    <col min="6402" max="6402" width="34.5703125" style="9" customWidth="1"/>
    <col min="6403" max="6403" width="49.42578125" style="9" customWidth="1"/>
    <col min="6404" max="6404" width="13.5703125" style="9" customWidth="1"/>
    <col min="6405" max="6405" width="11.140625" style="9" customWidth="1"/>
    <col min="6406" max="6406" width="32" style="9" customWidth="1"/>
    <col min="6407" max="6407" width="21.28515625" style="9" customWidth="1"/>
    <col min="6408" max="6408" width="24.85546875" style="9" customWidth="1"/>
    <col min="6409" max="6409" width="16.85546875" style="9" customWidth="1"/>
    <col min="6410" max="6411" width="0" style="9" hidden="1" customWidth="1"/>
    <col min="6412" max="6413" width="15" style="9" customWidth="1"/>
    <col min="6414" max="6414" width="17.140625" style="9" customWidth="1"/>
    <col min="6415" max="6415" width="15" style="9" customWidth="1"/>
    <col min="6416" max="6656" width="9.140625" style="9"/>
    <col min="6657" max="6657" width="14.7109375" style="9" customWidth="1"/>
    <col min="6658" max="6658" width="34.5703125" style="9" customWidth="1"/>
    <col min="6659" max="6659" width="49.42578125" style="9" customWidth="1"/>
    <col min="6660" max="6660" width="13.5703125" style="9" customWidth="1"/>
    <col min="6661" max="6661" width="11.140625" style="9" customWidth="1"/>
    <col min="6662" max="6662" width="32" style="9" customWidth="1"/>
    <col min="6663" max="6663" width="21.28515625" style="9" customWidth="1"/>
    <col min="6664" max="6664" width="24.85546875" style="9" customWidth="1"/>
    <col min="6665" max="6665" width="16.85546875" style="9" customWidth="1"/>
    <col min="6666" max="6667" width="0" style="9" hidden="1" customWidth="1"/>
    <col min="6668" max="6669" width="15" style="9" customWidth="1"/>
    <col min="6670" max="6670" width="17.140625" style="9" customWidth="1"/>
    <col min="6671" max="6671" width="15" style="9" customWidth="1"/>
    <col min="6672" max="6912" width="9.140625" style="9"/>
    <col min="6913" max="6913" width="14.7109375" style="9" customWidth="1"/>
    <col min="6914" max="6914" width="34.5703125" style="9" customWidth="1"/>
    <col min="6915" max="6915" width="49.42578125" style="9" customWidth="1"/>
    <col min="6916" max="6916" width="13.5703125" style="9" customWidth="1"/>
    <col min="6917" max="6917" width="11.140625" style="9" customWidth="1"/>
    <col min="6918" max="6918" width="32" style="9" customWidth="1"/>
    <col min="6919" max="6919" width="21.28515625" style="9" customWidth="1"/>
    <col min="6920" max="6920" width="24.85546875" style="9" customWidth="1"/>
    <col min="6921" max="6921" width="16.85546875" style="9" customWidth="1"/>
    <col min="6922" max="6923" width="0" style="9" hidden="1" customWidth="1"/>
    <col min="6924" max="6925" width="15" style="9" customWidth="1"/>
    <col min="6926" max="6926" width="17.140625" style="9" customWidth="1"/>
    <col min="6927" max="6927" width="15" style="9" customWidth="1"/>
    <col min="6928" max="7168" width="9.140625" style="9"/>
    <col min="7169" max="7169" width="14.7109375" style="9" customWidth="1"/>
    <col min="7170" max="7170" width="34.5703125" style="9" customWidth="1"/>
    <col min="7171" max="7171" width="49.42578125" style="9" customWidth="1"/>
    <col min="7172" max="7172" width="13.5703125" style="9" customWidth="1"/>
    <col min="7173" max="7173" width="11.140625" style="9" customWidth="1"/>
    <col min="7174" max="7174" width="32" style="9" customWidth="1"/>
    <col min="7175" max="7175" width="21.28515625" style="9" customWidth="1"/>
    <col min="7176" max="7176" width="24.85546875" style="9" customWidth="1"/>
    <col min="7177" max="7177" width="16.85546875" style="9" customWidth="1"/>
    <col min="7178" max="7179" width="0" style="9" hidden="1" customWidth="1"/>
    <col min="7180" max="7181" width="15" style="9" customWidth="1"/>
    <col min="7182" max="7182" width="17.140625" style="9" customWidth="1"/>
    <col min="7183" max="7183" width="15" style="9" customWidth="1"/>
    <col min="7184" max="7424" width="9.140625" style="9"/>
    <col min="7425" max="7425" width="14.7109375" style="9" customWidth="1"/>
    <col min="7426" max="7426" width="34.5703125" style="9" customWidth="1"/>
    <col min="7427" max="7427" width="49.42578125" style="9" customWidth="1"/>
    <col min="7428" max="7428" width="13.5703125" style="9" customWidth="1"/>
    <col min="7429" max="7429" width="11.140625" style="9" customWidth="1"/>
    <col min="7430" max="7430" width="32" style="9" customWidth="1"/>
    <col min="7431" max="7431" width="21.28515625" style="9" customWidth="1"/>
    <col min="7432" max="7432" width="24.85546875" style="9" customWidth="1"/>
    <col min="7433" max="7433" width="16.85546875" style="9" customWidth="1"/>
    <col min="7434" max="7435" width="0" style="9" hidden="1" customWidth="1"/>
    <col min="7436" max="7437" width="15" style="9" customWidth="1"/>
    <col min="7438" max="7438" width="17.140625" style="9" customWidth="1"/>
    <col min="7439" max="7439" width="15" style="9" customWidth="1"/>
    <col min="7440" max="7680" width="9.140625" style="9"/>
    <col min="7681" max="7681" width="14.7109375" style="9" customWidth="1"/>
    <col min="7682" max="7682" width="34.5703125" style="9" customWidth="1"/>
    <col min="7683" max="7683" width="49.42578125" style="9" customWidth="1"/>
    <col min="7684" max="7684" width="13.5703125" style="9" customWidth="1"/>
    <col min="7685" max="7685" width="11.140625" style="9" customWidth="1"/>
    <col min="7686" max="7686" width="32" style="9" customWidth="1"/>
    <col min="7687" max="7687" width="21.28515625" style="9" customWidth="1"/>
    <col min="7688" max="7688" width="24.85546875" style="9" customWidth="1"/>
    <col min="7689" max="7689" width="16.85546875" style="9" customWidth="1"/>
    <col min="7690" max="7691" width="0" style="9" hidden="1" customWidth="1"/>
    <col min="7692" max="7693" width="15" style="9" customWidth="1"/>
    <col min="7694" max="7694" width="17.140625" style="9" customWidth="1"/>
    <col min="7695" max="7695" width="15" style="9" customWidth="1"/>
    <col min="7696" max="7936" width="9.140625" style="9"/>
    <col min="7937" max="7937" width="14.7109375" style="9" customWidth="1"/>
    <col min="7938" max="7938" width="34.5703125" style="9" customWidth="1"/>
    <col min="7939" max="7939" width="49.42578125" style="9" customWidth="1"/>
    <col min="7940" max="7940" width="13.5703125" style="9" customWidth="1"/>
    <col min="7941" max="7941" width="11.140625" style="9" customWidth="1"/>
    <col min="7942" max="7942" width="32" style="9" customWidth="1"/>
    <col min="7943" max="7943" width="21.28515625" style="9" customWidth="1"/>
    <col min="7944" max="7944" width="24.85546875" style="9" customWidth="1"/>
    <col min="7945" max="7945" width="16.85546875" style="9" customWidth="1"/>
    <col min="7946" max="7947" width="0" style="9" hidden="1" customWidth="1"/>
    <col min="7948" max="7949" width="15" style="9" customWidth="1"/>
    <col min="7950" max="7950" width="17.140625" style="9" customWidth="1"/>
    <col min="7951" max="7951" width="15" style="9" customWidth="1"/>
    <col min="7952" max="8192" width="9.140625" style="9"/>
    <col min="8193" max="8193" width="14.7109375" style="9" customWidth="1"/>
    <col min="8194" max="8194" width="34.5703125" style="9" customWidth="1"/>
    <col min="8195" max="8195" width="49.42578125" style="9" customWidth="1"/>
    <col min="8196" max="8196" width="13.5703125" style="9" customWidth="1"/>
    <col min="8197" max="8197" width="11.140625" style="9" customWidth="1"/>
    <col min="8198" max="8198" width="32" style="9" customWidth="1"/>
    <col min="8199" max="8199" width="21.28515625" style="9" customWidth="1"/>
    <col min="8200" max="8200" width="24.85546875" style="9" customWidth="1"/>
    <col min="8201" max="8201" width="16.85546875" style="9" customWidth="1"/>
    <col min="8202" max="8203" width="0" style="9" hidden="1" customWidth="1"/>
    <col min="8204" max="8205" width="15" style="9" customWidth="1"/>
    <col min="8206" max="8206" width="17.140625" style="9" customWidth="1"/>
    <col min="8207" max="8207" width="15" style="9" customWidth="1"/>
    <col min="8208" max="8448" width="9.140625" style="9"/>
    <col min="8449" max="8449" width="14.7109375" style="9" customWidth="1"/>
    <col min="8450" max="8450" width="34.5703125" style="9" customWidth="1"/>
    <col min="8451" max="8451" width="49.42578125" style="9" customWidth="1"/>
    <col min="8452" max="8452" width="13.5703125" style="9" customWidth="1"/>
    <col min="8453" max="8453" width="11.140625" style="9" customWidth="1"/>
    <col min="8454" max="8454" width="32" style="9" customWidth="1"/>
    <col min="8455" max="8455" width="21.28515625" style="9" customWidth="1"/>
    <col min="8456" max="8456" width="24.85546875" style="9" customWidth="1"/>
    <col min="8457" max="8457" width="16.85546875" style="9" customWidth="1"/>
    <col min="8458" max="8459" width="0" style="9" hidden="1" customWidth="1"/>
    <col min="8460" max="8461" width="15" style="9" customWidth="1"/>
    <col min="8462" max="8462" width="17.140625" style="9" customWidth="1"/>
    <col min="8463" max="8463" width="15" style="9" customWidth="1"/>
    <col min="8464" max="8704" width="9.140625" style="9"/>
    <col min="8705" max="8705" width="14.7109375" style="9" customWidth="1"/>
    <col min="8706" max="8706" width="34.5703125" style="9" customWidth="1"/>
    <col min="8707" max="8707" width="49.42578125" style="9" customWidth="1"/>
    <col min="8708" max="8708" width="13.5703125" style="9" customWidth="1"/>
    <col min="8709" max="8709" width="11.140625" style="9" customWidth="1"/>
    <col min="8710" max="8710" width="32" style="9" customWidth="1"/>
    <col min="8711" max="8711" width="21.28515625" style="9" customWidth="1"/>
    <col min="8712" max="8712" width="24.85546875" style="9" customWidth="1"/>
    <col min="8713" max="8713" width="16.85546875" style="9" customWidth="1"/>
    <col min="8714" max="8715" width="0" style="9" hidden="1" customWidth="1"/>
    <col min="8716" max="8717" width="15" style="9" customWidth="1"/>
    <col min="8718" max="8718" width="17.140625" style="9" customWidth="1"/>
    <col min="8719" max="8719" width="15" style="9" customWidth="1"/>
    <col min="8720" max="8960" width="9.140625" style="9"/>
    <col min="8961" max="8961" width="14.7109375" style="9" customWidth="1"/>
    <col min="8962" max="8962" width="34.5703125" style="9" customWidth="1"/>
    <col min="8963" max="8963" width="49.42578125" style="9" customWidth="1"/>
    <col min="8964" max="8964" width="13.5703125" style="9" customWidth="1"/>
    <col min="8965" max="8965" width="11.140625" style="9" customWidth="1"/>
    <col min="8966" max="8966" width="32" style="9" customWidth="1"/>
    <col min="8967" max="8967" width="21.28515625" style="9" customWidth="1"/>
    <col min="8968" max="8968" width="24.85546875" style="9" customWidth="1"/>
    <col min="8969" max="8969" width="16.85546875" style="9" customWidth="1"/>
    <col min="8970" max="8971" width="0" style="9" hidden="1" customWidth="1"/>
    <col min="8972" max="8973" width="15" style="9" customWidth="1"/>
    <col min="8974" max="8974" width="17.140625" style="9" customWidth="1"/>
    <col min="8975" max="8975" width="15" style="9" customWidth="1"/>
    <col min="8976" max="9216" width="9.140625" style="9"/>
    <col min="9217" max="9217" width="14.7109375" style="9" customWidth="1"/>
    <col min="9218" max="9218" width="34.5703125" style="9" customWidth="1"/>
    <col min="9219" max="9219" width="49.42578125" style="9" customWidth="1"/>
    <col min="9220" max="9220" width="13.5703125" style="9" customWidth="1"/>
    <col min="9221" max="9221" width="11.140625" style="9" customWidth="1"/>
    <col min="9222" max="9222" width="32" style="9" customWidth="1"/>
    <col min="9223" max="9223" width="21.28515625" style="9" customWidth="1"/>
    <col min="9224" max="9224" width="24.85546875" style="9" customWidth="1"/>
    <col min="9225" max="9225" width="16.85546875" style="9" customWidth="1"/>
    <col min="9226" max="9227" width="0" style="9" hidden="1" customWidth="1"/>
    <col min="9228" max="9229" width="15" style="9" customWidth="1"/>
    <col min="9230" max="9230" width="17.140625" style="9" customWidth="1"/>
    <col min="9231" max="9231" width="15" style="9" customWidth="1"/>
    <col min="9232" max="9472" width="9.140625" style="9"/>
    <col min="9473" max="9473" width="14.7109375" style="9" customWidth="1"/>
    <col min="9474" max="9474" width="34.5703125" style="9" customWidth="1"/>
    <col min="9475" max="9475" width="49.42578125" style="9" customWidth="1"/>
    <col min="9476" max="9476" width="13.5703125" style="9" customWidth="1"/>
    <col min="9477" max="9477" width="11.140625" style="9" customWidth="1"/>
    <col min="9478" max="9478" width="32" style="9" customWidth="1"/>
    <col min="9479" max="9479" width="21.28515625" style="9" customWidth="1"/>
    <col min="9480" max="9480" width="24.85546875" style="9" customWidth="1"/>
    <col min="9481" max="9481" width="16.85546875" style="9" customWidth="1"/>
    <col min="9482" max="9483" width="0" style="9" hidden="1" customWidth="1"/>
    <col min="9484" max="9485" width="15" style="9" customWidth="1"/>
    <col min="9486" max="9486" width="17.140625" style="9" customWidth="1"/>
    <col min="9487" max="9487" width="15" style="9" customWidth="1"/>
    <col min="9488" max="9728" width="9.140625" style="9"/>
    <col min="9729" max="9729" width="14.7109375" style="9" customWidth="1"/>
    <col min="9730" max="9730" width="34.5703125" style="9" customWidth="1"/>
    <col min="9731" max="9731" width="49.42578125" style="9" customWidth="1"/>
    <col min="9732" max="9732" width="13.5703125" style="9" customWidth="1"/>
    <col min="9733" max="9733" width="11.140625" style="9" customWidth="1"/>
    <col min="9734" max="9734" width="32" style="9" customWidth="1"/>
    <col min="9735" max="9735" width="21.28515625" style="9" customWidth="1"/>
    <col min="9736" max="9736" width="24.85546875" style="9" customWidth="1"/>
    <col min="9737" max="9737" width="16.85546875" style="9" customWidth="1"/>
    <col min="9738" max="9739" width="0" style="9" hidden="1" customWidth="1"/>
    <col min="9740" max="9741" width="15" style="9" customWidth="1"/>
    <col min="9742" max="9742" width="17.140625" style="9" customWidth="1"/>
    <col min="9743" max="9743" width="15" style="9" customWidth="1"/>
    <col min="9744" max="9984" width="9.140625" style="9"/>
    <col min="9985" max="9985" width="14.7109375" style="9" customWidth="1"/>
    <col min="9986" max="9986" width="34.5703125" style="9" customWidth="1"/>
    <col min="9987" max="9987" width="49.42578125" style="9" customWidth="1"/>
    <col min="9988" max="9988" width="13.5703125" style="9" customWidth="1"/>
    <col min="9989" max="9989" width="11.140625" style="9" customWidth="1"/>
    <col min="9990" max="9990" width="32" style="9" customWidth="1"/>
    <col min="9991" max="9991" width="21.28515625" style="9" customWidth="1"/>
    <col min="9992" max="9992" width="24.85546875" style="9" customWidth="1"/>
    <col min="9993" max="9993" width="16.85546875" style="9" customWidth="1"/>
    <col min="9994" max="9995" width="0" style="9" hidden="1" customWidth="1"/>
    <col min="9996" max="9997" width="15" style="9" customWidth="1"/>
    <col min="9998" max="9998" width="17.140625" style="9" customWidth="1"/>
    <col min="9999" max="9999" width="15" style="9" customWidth="1"/>
    <col min="10000" max="10240" width="9.140625" style="9"/>
    <col min="10241" max="10241" width="14.7109375" style="9" customWidth="1"/>
    <col min="10242" max="10242" width="34.5703125" style="9" customWidth="1"/>
    <col min="10243" max="10243" width="49.42578125" style="9" customWidth="1"/>
    <col min="10244" max="10244" width="13.5703125" style="9" customWidth="1"/>
    <col min="10245" max="10245" width="11.140625" style="9" customWidth="1"/>
    <col min="10246" max="10246" width="32" style="9" customWidth="1"/>
    <col min="10247" max="10247" width="21.28515625" style="9" customWidth="1"/>
    <col min="10248" max="10248" width="24.85546875" style="9" customWidth="1"/>
    <col min="10249" max="10249" width="16.85546875" style="9" customWidth="1"/>
    <col min="10250" max="10251" width="0" style="9" hidden="1" customWidth="1"/>
    <col min="10252" max="10253" width="15" style="9" customWidth="1"/>
    <col min="10254" max="10254" width="17.140625" style="9" customWidth="1"/>
    <col min="10255" max="10255" width="15" style="9" customWidth="1"/>
    <col min="10256" max="10496" width="9.140625" style="9"/>
    <col min="10497" max="10497" width="14.7109375" style="9" customWidth="1"/>
    <col min="10498" max="10498" width="34.5703125" style="9" customWidth="1"/>
    <col min="10499" max="10499" width="49.42578125" style="9" customWidth="1"/>
    <col min="10500" max="10500" width="13.5703125" style="9" customWidth="1"/>
    <col min="10501" max="10501" width="11.140625" style="9" customWidth="1"/>
    <col min="10502" max="10502" width="32" style="9" customWidth="1"/>
    <col min="10503" max="10503" width="21.28515625" style="9" customWidth="1"/>
    <col min="10504" max="10504" width="24.85546875" style="9" customWidth="1"/>
    <col min="10505" max="10505" width="16.85546875" style="9" customWidth="1"/>
    <col min="10506" max="10507" width="0" style="9" hidden="1" customWidth="1"/>
    <col min="10508" max="10509" width="15" style="9" customWidth="1"/>
    <col min="10510" max="10510" width="17.140625" style="9" customWidth="1"/>
    <col min="10511" max="10511" width="15" style="9" customWidth="1"/>
    <col min="10512" max="10752" width="9.140625" style="9"/>
    <col min="10753" max="10753" width="14.7109375" style="9" customWidth="1"/>
    <col min="10754" max="10754" width="34.5703125" style="9" customWidth="1"/>
    <col min="10755" max="10755" width="49.42578125" style="9" customWidth="1"/>
    <col min="10756" max="10756" width="13.5703125" style="9" customWidth="1"/>
    <col min="10757" max="10757" width="11.140625" style="9" customWidth="1"/>
    <col min="10758" max="10758" width="32" style="9" customWidth="1"/>
    <col min="10759" max="10759" width="21.28515625" style="9" customWidth="1"/>
    <col min="10760" max="10760" width="24.85546875" style="9" customWidth="1"/>
    <col min="10761" max="10761" width="16.85546875" style="9" customWidth="1"/>
    <col min="10762" max="10763" width="0" style="9" hidden="1" customWidth="1"/>
    <col min="10764" max="10765" width="15" style="9" customWidth="1"/>
    <col min="10766" max="10766" width="17.140625" style="9" customWidth="1"/>
    <col min="10767" max="10767" width="15" style="9" customWidth="1"/>
    <col min="10768" max="11008" width="9.140625" style="9"/>
    <col min="11009" max="11009" width="14.7109375" style="9" customWidth="1"/>
    <col min="11010" max="11010" width="34.5703125" style="9" customWidth="1"/>
    <col min="11011" max="11011" width="49.42578125" style="9" customWidth="1"/>
    <col min="11012" max="11012" width="13.5703125" style="9" customWidth="1"/>
    <col min="11013" max="11013" width="11.140625" style="9" customWidth="1"/>
    <col min="11014" max="11014" width="32" style="9" customWidth="1"/>
    <col min="11015" max="11015" width="21.28515625" style="9" customWidth="1"/>
    <col min="11016" max="11016" width="24.85546875" style="9" customWidth="1"/>
    <col min="11017" max="11017" width="16.85546875" style="9" customWidth="1"/>
    <col min="11018" max="11019" width="0" style="9" hidden="1" customWidth="1"/>
    <col min="11020" max="11021" width="15" style="9" customWidth="1"/>
    <col min="11022" max="11022" width="17.140625" style="9" customWidth="1"/>
    <col min="11023" max="11023" width="15" style="9" customWidth="1"/>
    <col min="11024" max="11264" width="9.140625" style="9"/>
    <col min="11265" max="11265" width="14.7109375" style="9" customWidth="1"/>
    <col min="11266" max="11266" width="34.5703125" style="9" customWidth="1"/>
    <col min="11267" max="11267" width="49.42578125" style="9" customWidth="1"/>
    <col min="11268" max="11268" width="13.5703125" style="9" customWidth="1"/>
    <col min="11269" max="11269" width="11.140625" style="9" customWidth="1"/>
    <col min="11270" max="11270" width="32" style="9" customWidth="1"/>
    <col min="11271" max="11271" width="21.28515625" style="9" customWidth="1"/>
    <col min="11272" max="11272" width="24.85546875" style="9" customWidth="1"/>
    <col min="11273" max="11273" width="16.85546875" style="9" customWidth="1"/>
    <col min="11274" max="11275" width="0" style="9" hidden="1" customWidth="1"/>
    <col min="11276" max="11277" width="15" style="9" customWidth="1"/>
    <col min="11278" max="11278" width="17.140625" style="9" customWidth="1"/>
    <col min="11279" max="11279" width="15" style="9" customWidth="1"/>
    <col min="11280" max="11520" width="9.140625" style="9"/>
    <col min="11521" max="11521" width="14.7109375" style="9" customWidth="1"/>
    <col min="11522" max="11522" width="34.5703125" style="9" customWidth="1"/>
    <col min="11523" max="11523" width="49.42578125" style="9" customWidth="1"/>
    <col min="11524" max="11524" width="13.5703125" style="9" customWidth="1"/>
    <col min="11525" max="11525" width="11.140625" style="9" customWidth="1"/>
    <col min="11526" max="11526" width="32" style="9" customWidth="1"/>
    <col min="11527" max="11527" width="21.28515625" style="9" customWidth="1"/>
    <col min="11528" max="11528" width="24.85546875" style="9" customWidth="1"/>
    <col min="11529" max="11529" width="16.85546875" style="9" customWidth="1"/>
    <col min="11530" max="11531" width="0" style="9" hidden="1" customWidth="1"/>
    <col min="11532" max="11533" width="15" style="9" customWidth="1"/>
    <col min="11534" max="11534" width="17.140625" style="9" customWidth="1"/>
    <col min="11535" max="11535" width="15" style="9" customWidth="1"/>
    <col min="11536" max="11776" width="9.140625" style="9"/>
    <col min="11777" max="11777" width="14.7109375" style="9" customWidth="1"/>
    <col min="11778" max="11778" width="34.5703125" style="9" customWidth="1"/>
    <col min="11779" max="11779" width="49.42578125" style="9" customWidth="1"/>
    <col min="11780" max="11780" width="13.5703125" style="9" customWidth="1"/>
    <col min="11781" max="11781" width="11.140625" style="9" customWidth="1"/>
    <col min="11782" max="11782" width="32" style="9" customWidth="1"/>
    <col min="11783" max="11783" width="21.28515625" style="9" customWidth="1"/>
    <col min="11784" max="11784" width="24.85546875" style="9" customWidth="1"/>
    <col min="11785" max="11785" width="16.85546875" style="9" customWidth="1"/>
    <col min="11786" max="11787" width="0" style="9" hidden="1" customWidth="1"/>
    <col min="11788" max="11789" width="15" style="9" customWidth="1"/>
    <col min="11790" max="11790" width="17.140625" style="9" customWidth="1"/>
    <col min="11791" max="11791" width="15" style="9" customWidth="1"/>
    <col min="11792" max="12032" width="9.140625" style="9"/>
    <col min="12033" max="12033" width="14.7109375" style="9" customWidth="1"/>
    <col min="12034" max="12034" width="34.5703125" style="9" customWidth="1"/>
    <col min="12035" max="12035" width="49.42578125" style="9" customWidth="1"/>
    <col min="12036" max="12036" width="13.5703125" style="9" customWidth="1"/>
    <col min="12037" max="12037" width="11.140625" style="9" customWidth="1"/>
    <col min="12038" max="12038" width="32" style="9" customWidth="1"/>
    <col min="12039" max="12039" width="21.28515625" style="9" customWidth="1"/>
    <col min="12040" max="12040" width="24.85546875" style="9" customWidth="1"/>
    <col min="12041" max="12041" width="16.85546875" style="9" customWidth="1"/>
    <col min="12042" max="12043" width="0" style="9" hidden="1" customWidth="1"/>
    <col min="12044" max="12045" width="15" style="9" customWidth="1"/>
    <col min="12046" max="12046" width="17.140625" style="9" customWidth="1"/>
    <col min="12047" max="12047" width="15" style="9" customWidth="1"/>
    <col min="12048" max="12288" width="9.140625" style="9"/>
    <col min="12289" max="12289" width="14.7109375" style="9" customWidth="1"/>
    <col min="12290" max="12290" width="34.5703125" style="9" customWidth="1"/>
    <col min="12291" max="12291" width="49.42578125" style="9" customWidth="1"/>
    <col min="12292" max="12292" width="13.5703125" style="9" customWidth="1"/>
    <col min="12293" max="12293" width="11.140625" style="9" customWidth="1"/>
    <col min="12294" max="12294" width="32" style="9" customWidth="1"/>
    <col min="12295" max="12295" width="21.28515625" style="9" customWidth="1"/>
    <col min="12296" max="12296" width="24.85546875" style="9" customWidth="1"/>
    <col min="12297" max="12297" width="16.85546875" style="9" customWidth="1"/>
    <col min="12298" max="12299" width="0" style="9" hidden="1" customWidth="1"/>
    <col min="12300" max="12301" width="15" style="9" customWidth="1"/>
    <col min="12302" max="12302" width="17.140625" style="9" customWidth="1"/>
    <col min="12303" max="12303" width="15" style="9" customWidth="1"/>
    <col min="12304" max="12544" width="9.140625" style="9"/>
    <col min="12545" max="12545" width="14.7109375" style="9" customWidth="1"/>
    <col min="12546" max="12546" width="34.5703125" style="9" customWidth="1"/>
    <col min="12547" max="12547" width="49.42578125" style="9" customWidth="1"/>
    <col min="12548" max="12548" width="13.5703125" style="9" customWidth="1"/>
    <col min="12549" max="12549" width="11.140625" style="9" customWidth="1"/>
    <col min="12550" max="12550" width="32" style="9" customWidth="1"/>
    <col min="12551" max="12551" width="21.28515625" style="9" customWidth="1"/>
    <col min="12552" max="12552" width="24.85546875" style="9" customWidth="1"/>
    <col min="12553" max="12553" width="16.85546875" style="9" customWidth="1"/>
    <col min="12554" max="12555" width="0" style="9" hidden="1" customWidth="1"/>
    <col min="12556" max="12557" width="15" style="9" customWidth="1"/>
    <col min="12558" max="12558" width="17.140625" style="9" customWidth="1"/>
    <col min="12559" max="12559" width="15" style="9" customWidth="1"/>
    <col min="12560" max="12800" width="9.140625" style="9"/>
    <col min="12801" max="12801" width="14.7109375" style="9" customWidth="1"/>
    <col min="12802" max="12802" width="34.5703125" style="9" customWidth="1"/>
    <col min="12803" max="12803" width="49.42578125" style="9" customWidth="1"/>
    <col min="12804" max="12804" width="13.5703125" style="9" customWidth="1"/>
    <col min="12805" max="12805" width="11.140625" style="9" customWidth="1"/>
    <col min="12806" max="12806" width="32" style="9" customWidth="1"/>
    <col min="12807" max="12807" width="21.28515625" style="9" customWidth="1"/>
    <col min="12808" max="12808" width="24.85546875" style="9" customWidth="1"/>
    <col min="12809" max="12809" width="16.85546875" style="9" customWidth="1"/>
    <col min="12810" max="12811" width="0" style="9" hidden="1" customWidth="1"/>
    <col min="12812" max="12813" width="15" style="9" customWidth="1"/>
    <col min="12814" max="12814" width="17.140625" style="9" customWidth="1"/>
    <col min="12815" max="12815" width="15" style="9" customWidth="1"/>
    <col min="12816" max="13056" width="9.140625" style="9"/>
    <col min="13057" max="13057" width="14.7109375" style="9" customWidth="1"/>
    <col min="13058" max="13058" width="34.5703125" style="9" customWidth="1"/>
    <col min="13059" max="13059" width="49.42578125" style="9" customWidth="1"/>
    <col min="13060" max="13060" width="13.5703125" style="9" customWidth="1"/>
    <col min="13061" max="13061" width="11.140625" style="9" customWidth="1"/>
    <col min="13062" max="13062" width="32" style="9" customWidth="1"/>
    <col min="13063" max="13063" width="21.28515625" style="9" customWidth="1"/>
    <col min="13064" max="13064" width="24.85546875" style="9" customWidth="1"/>
    <col min="13065" max="13065" width="16.85546875" style="9" customWidth="1"/>
    <col min="13066" max="13067" width="0" style="9" hidden="1" customWidth="1"/>
    <col min="13068" max="13069" width="15" style="9" customWidth="1"/>
    <col min="13070" max="13070" width="17.140625" style="9" customWidth="1"/>
    <col min="13071" max="13071" width="15" style="9" customWidth="1"/>
    <col min="13072" max="13312" width="9.140625" style="9"/>
    <col min="13313" max="13313" width="14.7109375" style="9" customWidth="1"/>
    <col min="13314" max="13314" width="34.5703125" style="9" customWidth="1"/>
    <col min="13315" max="13315" width="49.42578125" style="9" customWidth="1"/>
    <col min="13316" max="13316" width="13.5703125" style="9" customWidth="1"/>
    <col min="13317" max="13317" width="11.140625" style="9" customWidth="1"/>
    <col min="13318" max="13318" width="32" style="9" customWidth="1"/>
    <col min="13319" max="13319" width="21.28515625" style="9" customWidth="1"/>
    <col min="13320" max="13320" width="24.85546875" style="9" customWidth="1"/>
    <col min="13321" max="13321" width="16.85546875" style="9" customWidth="1"/>
    <col min="13322" max="13323" width="0" style="9" hidden="1" customWidth="1"/>
    <col min="13324" max="13325" width="15" style="9" customWidth="1"/>
    <col min="13326" max="13326" width="17.140625" style="9" customWidth="1"/>
    <col min="13327" max="13327" width="15" style="9" customWidth="1"/>
    <col min="13328" max="13568" width="9.140625" style="9"/>
    <col min="13569" max="13569" width="14.7109375" style="9" customWidth="1"/>
    <col min="13570" max="13570" width="34.5703125" style="9" customWidth="1"/>
    <col min="13571" max="13571" width="49.42578125" style="9" customWidth="1"/>
    <col min="13572" max="13572" width="13.5703125" style="9" customWidth="1"/>
    <col min="13573" max="13573" width="11.140625" style="9" customWidth="1"/>
    <col min="13574" max="13574" width="32" style="9" customWidth="1"/>
    <col min="13575" max="13575" width="21.28515625" style="9" customWidth="1"/>
    <col min="13576" max="13576" width="24.85546875" style="9" customWidth="1"/>
    <col min="13577" max="13577" width="16.85546875" style="9" customWidth="1"/>
    <col min="13578" max="13579" width="0" style="9" hidden="1" customWidth="1"/>
    <col min="13580" max="13581" width="15" style="9" customWidth="1"/>
    <col min="13582" max="13582" width="17.140625" style="9" customWidth="1"/>
    <col min="13583" max="13583" width="15" style="9" customWidth="1"/>
    <col min="13584" max="13824" width="9.140625" style="9"/>
    <col min="13825" max="13825" width="14.7109375" style="9" customWidth="1"/>
    <col min="13826" max="13826" width="34.5703125" style="9" customWidth="1"/>
    <col min="13827" max="13827" width="49.42578125" style="9" customWidth="1"/>
    <col min="13828" max="13828" width="13.5703125" style="9" customWidth="1"/>
    <col min="13829" max="13829" width="11.140625" style="9" customWidth="1"/>
    <col min="13830" max="13830" width="32" style="9" customWidth="1"/>
    <col min="13831" max="13831" width="21.28515625" style="9" customWidth="1"/>
    <col min="13832" max="13832" width="24.85546875" style="9" customWidth="1"/>
    <col min="13833" max="13833" width="16.85546875" style="9" customWidth="1"/>
    <col min="13834" max="13835" width="0" style="9" hidden="1" customWidth="1"/>
    <col min="13836" max="13837" width="15" style="9" customWidth="1"/>
    <col min="13838" max="13838" width="17.140625" style="9" customWidth="1"/>
    <col min="13839" max="13839" width="15" style="9" customWidth="1"/>
    <col min="13840" max="14080" width="9.140625" style="9"/>
    <col min="14081" max="14081" width="14.7109375" style="9" customWidth="1"/>
    <col min="14082" max="14082" width="34.5703125" style="9" customWidth="1"/>
    <col min="14083" max="14083" width="49.42578125" style="9" customWidth="1"/>
    <col min="14084" max="14084" width="13.5703125" style="9" customWidth="1"/>
    <col min="14085" max="14085" width="11.140625" style="9" customWidth="1"/>
    <col min="14086" max="14086" width="32" style="9" customWidth="1"/>
    <col min="14087" max="14087" width="21.28515625" style="9" customWidth="1"/>
    <col min="14088" max="14088" width="24.85546875" style="9" customWidth="1"/>
    <col min="14089" max="14089" width="16.85546875" style="9" customWidth="1"/>
    <col min="14090" max="14091" width="0" style="9" hidden="1" customWidth="1"/>
    <col min="14092" max="14093" width="15" style="9" customWidth="1"/>
    <col min="14094" max="14094" width="17.140625" style="9" customWidth="1"/>
    <col min="14095" max="14095" width="15" style="9" customWidth="1"/>
    <col min="14096" max="14336" width="9.140625" style="9"/>
    <col min="14337" max="14337" width="14.7109375" style="9" customWidth="1"/>
    <col min="14338" max="14338" width="34.5703125" style="9" customWidth="1"/>
    <col min="14339" max="14339" width="49.42578125" style="9" customWidth="1"/>
    <col min="14340" max="14340" width="13.5703125" style="9" customWidth="1"/>
    <col min="14341" max="14341" width="11.140625" style="9" customWidth="1"/>
    <col min="14342" max="14342" width="32" style="9" customWidth="1"/>
    <col min="14343" max="14343" width="21.28515625" style="9" customWidth="1"/>
    <col min="14344" max="14344" width="24.85546875" style="9" customWidth="1"/>
    <col min="14345" max="14345" width="16.85546875" style="9" customWidth="1"/>
    <col min="14346" max="14347" width="0" style="9" hidden="1" customWidth="1"/>
    <col min="14348" max="14349" width="15" style="9" customWidth="1"/>
    <col min="14350" max="14350" width="17.140625" style="9" customWidth="1"/>
    <col min="14351" max="14351" width="15" style="9" customWidth="1"/>
    <col min="14352" max="14592" width="9.140625" style="9"/>
    <col min="14593" max="14593" width="14.7109375" style="9" customWidth="1"/>
    <col min="14594" max="14594" width="34.5703125" style="9" customWidth="1"/>
    <col min="14595" max="14595" width="49.42578125" style="9" customWidth="1"/>
    <col min="14596" max="14596" width="13.5703125" style="9" customWidth="1"/>
    <col min="14597" max="14597" width="11.140625" style="9" customWidth="1"/>
    <col min="14598" max="14598" width="32" style="9" customWidth="1"/>
    <col min="14599" max="14599" width="21.28515625" style="9" customWidth="1"/>
    <col min="14600" max="14600" width="24.85546875" style="9" customWidth="1"/>
    <col min="14601" max="14601" width="16.85546875" style="9" customWidth="1"/>
    <col min="14602" max="14603" width="0" style="9" hidden="1" customWidth="1"/>
    <col min="14604" max="14605" width="15" style="9" customWidth="1"/>
    <col min="14606" max="14606" width="17.140625" style="9" customWidth="1"/>
    <col min="14607" max="14607" width="15" style="9" customWidth="1"/>
    <col min="14608" max="14848" width="9.140625" style="9"/>
    <col min="14849" max="14849" width="14.7109375" style="9" customWidth="1"/>
    <col min="14850" max="14850" width="34.5703125" style="9" customWidth="1"/>
    <col min="14851" max="14851" width="49.42578125" style="9" customWidth="1"/>
    <col min="14852" max="14852" width="13.5703125" style="9" customWidth="1"/>
    <col min="14853" max="14853" width="11.140625" style="9" customWidth="1"/>
    <col min="14854" max="14854" width="32" style="9" customWidth="1"/>
    <col min="14855" max="14855" width="21.28515625" style="9" customWidth="1"/>
    <col min="14856" max="14856" width="24.85546875" style="9" customWidth="1"/>
    <col min="14857" max="14857" width="16.85546875" style="9" customWidth="1"/>
    <col min="14858" max="14859" width="0" style="9" hidden="1" customWidth="1"/>
    <col min="14860" max="14861" width="15" style="9" customWidth="1"/>
    <col min="14862" max="14862" width="17.140625" style="9" customWidth="1"/>
    <col min="14863" max="14863" width="15" style="9" customWidth="1"/>
    <col min="14864" max="15104" width="9.140625" style="9"/>
    <col min="15105" max="15105" width="14.7109375" style="9" customWidth="1"/>
    <col min="15106" max="15106" width="34.5703125" style="9" customWidth="1"/>
    <col min="15107" max="15107" width="49.42578125" style="9" customWidth="1"/>
    <col min="15108" max="15108" width="13.5703125" style="9" customWidth="1"/>
    <col min="15109" max="15109" width="11.140625" style="9" customWidth="1"/>
    <col min="15110" max="15110" width="32" style="9" customWidth="1"/>
    <col min="15111" max="15111" width="21.28515625" style="9" customWidth="1"/>
    <col min="15112" max="15112" width="24.85546875" style="9" customWidth="1"/>
    <col min="15113" max="15113" width="16.85546875" style="9" customWidth="1"/>
    <col min="15114" max="15115" width="0" style="9" hidden="1" customWidth="1"/>
    <col min="15116" max="15117" width="15" style="9" customWidth="1"/>
    <col min="15118" max="15118" width="17.140625" style="9" customWidth="1"/>
    <col min="15119" max="15119" width="15" style="9" customWidth="1"/>
    <col min="15120" max="15360" width="9.140625" style="9"/>
    <col min="15361" max="15361" width="14.7109375" style="9" customWidth="1"/>
    <col min="15362" max="15362" width="34.5703125" style="9" customWidth="1"/>
    <col min="15363" max="15363" width="49.42578125" style="9" customWidth="1"/>
    <col min="15364" max="15364" width="13.5703125" style="9" customWidth="1"/>
    <col min="15365" max="15365" width="11.140625" style="9" customWidth="1"/>
    <col min="15366" max="15366" width="32" style="9" customWidth="1"/>
    <col min="15367" max="15367" width="21.28515625" style="9" customWidth="1"/>
    <col min="15368" max="15368" width="24.85546875" style="9" customWidth="1"/>
    <col min="15369" max="15369" width="16.85546875" style="9" customWidth="1"/>
    <col min="15370" max="15371" width="0" style="9" hidden="1" customWidth="1"/>
    <col min="15372" max="15373" width="15" style="9" customWidth="1"/>
    <col min="15374" max="15374" width="17.140625" style="9" customWidth="1"/>
    <col min="15375" max="15375" width="15" style="9" customWidth="1"/>
    <col min="15376" max="15616" width="9.140625" style="9"/>
    <col min="15617" max="15617" width="14.7109375" style="9" customWidth="1"/>
    <col min="15618" max="15618" width="34.5703125" style="9" customWidth="1"/>
    <col min="15619" max="15619" width="49.42578125" style="9" customWidth="1"/>
    <col min="15620" max="15620" width="13.5703125" style="9" customWidth="1"/>
    <col min="15621" max="15621" width="11.140625" style="9" customWidth="1"/>
    <col min="15622" max="15622" width="32" style="9" customWidth="1"/>
    <col min="15623" max="15623" width="21.28515625" style="9" customWidth="1"/>
    <col min="15624" max="15624" width="24.85546875" style="9" customWidth="1"/>
    <col min="15625" max="15625" width="16.85546875" style="9" customWidth="1"/>
    <col min="15626" max="15627" width="0" style="9" hidden="1" customWidth="1"/>
    <col min="15628" max="15629" width="15" style="9" customWidth="1"/>
    <col min="15630" max="15630" width="17.140625" style="9" customWidth="1"/>
    <col min="15631" max="15631" width="15" style="9" customWidth="1"/>
    <col min="15632" max="15872" width="9.140625" style="9"/>
    <col min="15873" max="15873" width="14.7109375" style="9" customWidth="1"/>
    <col min="15874" max="15874" width="34.5703125" style="9" customWidth="1"/>
    <col min="15875" max="15875" width="49.42578125" style="9" customWidth="1"/>
    <col min="15876" max="15876" width="13.5703125" style="9" customWidth="1"/>
    <col min="15877" max="15877" width="11.140625" style="9" customWidth="1"/>
    <col min="15878" max="15878" width="32" style="9" customWidth="1"/>
    <col min="15879" max="15879" width="21.28515625" style="9" customWidth="1"/>
    <col min="15880" max="15880" width="24.85546875" style="9" customWidth="1"/>
    <col min="15881" max="15881" width="16.85546875" style="9" customWidth="1"/>
    <col min="15882" max="15883" width="0" style="9" hidden="1" customWidth="1"/>
    <col min="15884" max="15885" width="15" style="9" customWidth="1"/>
    <col min="15886" max="15886" width="17.140625" style="9" customWidth="1"/>
    <col min="15887" max="15887" width="15" style="9" customWidth="1"/>
    <col min="15888" max="16128" width="9.140625" style="9"/>
    <col min="16129" max="16129" width="14.7109375" style="9" customWidth="1"/>
    <col min="16130" max="16130" width="34.5703125" style="9" customWidth="1"/>
    <col min="16131" max="16131" width="49.42578125" style="9" customWidth="1"/>
    <col min="16132" max="16132" width="13.5703125" style="9" customWidth="1"/>
    <col min="16133" max="16133" width="11.140625" style="9" customWidth="1"/>
    <col min="16134" max="16134" width="32" style="9" customWidth="1"/>
    <col min="16135" max="16135" width="21.28515625" style="9" customWidth="1"/>
    <col min="16136" max="16136" width="24.85546875" style="9" customWidth="1"/>
    <col min="16137" max="16137" width="16.85546875" style="9" customWidth="1"/>
    <col min="16138" max="16139" width="0" style="9" hidden="1" customWidth="1"/>
    <col min="16140" max="16141" width="15" style="9" customWidth="1"/>
    <col min="16142" max="16142" width="17.140625" style="9" customWidth="1"/>
    <col min="16143" max="16143" width="15" style="9" customWidth="1"/>
    <col min="16144" max="16384" width="9.140625" style="9"/>
  </cols>
  <sheetData>
    <row r="1" spans="1:256" ht="13.5" customHeight="1" x14ac:dyDescent="0.3">
      <c r="A1" s="1"/>
      <c r="B1" s="2"/>
      <c r="C1" s="3"/>
      <c r="D1" s="3"/>
      <c r="E1" s="3"/>
      <c r="F1" s="3"/>
      <c r="G1" s="4"/>
      <c r="H1" s="5" t="s">
        <v>37</v>
      </c>
      <c r="I1" s="6"/>
      <c r="J1" s="7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ht="19.5" x14ac:dyDescent="0.3">
      <c r="A2" s="150" t="s">
        <v>4</v>
      </c>
      <c r="B2" s="150"/>
      <c r="C2" s="150"/>
      <c r="D2" s="150"/>
      <c r="E2" s="150"/>
      <c r="F2" s="150"/>
      <c r="G2" s="150"/>
      <c r="H2" s="150"/>
      <c r="I2" s="10"/>
      <c r="J2" s="7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spans="1:256" x14ac:dyDescent="0.3">
      <c r="A3" s="151" t="s">
        <v>5</v>
      </c>
      <c r="B3" s="151"/>
      <c r="C3" s="151"/>
      <c r="D3" s="152" t="s">
        <v>46</v>
      </c>
      <c r="E3" s="152"/>
      <c r="F3" s="152"/>
      <c r="G3" s="152"/>
      <c r="H3" s="152"/>
      <c r="I3" s="10"/>
      <c r="J3" s="7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</row>
    <row r="4" spans="1:256" x14ac:dyDescent="0.3">
      <c r="A4" s="153" t="s">
        <v>6</v>
      </c>
      <c r="B4" s="153"/>
      <c r="C4" s="153"/>
      <c r="D4" s="153"/>
      <c r="E4" s="153"/>
      <c r="F4" s="153"/>
      <c r="G4" s="153"/>
      <c r="H4" s="153"/>
      <c r="I4" s="12"/>
      <c r="J4" s="13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</row>
    <row r="5" spans="1:256" ht="18.75" customHeight="1" x14ac:dyDescent="0.3">
      <c r="A5" s="15" t="s">
        <v>34</v>
      </c>
      <c r="B5" s="16"/>
      <c r="C5" s="16"/>
      <c r="D5" s="16"/>
      <c r="E5" s="16"/>
      <c r="F5" s="16"/>
      <c r="G5" s="16"/>
      <c r="H5" s="16"/>
      <c r="I5" s="17"/>
      <c r="J5" s="1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</row>
    <row r="6" spans="1:256" x14ac:dyDescent="0.3">
      <c r="A6" s="154" t="s">
        <v>7</v>
      </c>
      <c r="B6" s="154"/>
      <c r="C6" s="154"/>
      <c r="D6" s="154"/>
      <c r="E6" s="154"/>
      <c r="F6" s="154"/>
      <c r="G6" s="154"/>
      <c r="H6" s="154"/>
      <c r="I6" s="20"/>
      <c r="J6" s="21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</row>
    <row r="7" spans="1:256" ht="18.75" customHeight="1" x14ac:dyDescent="0.3">
      <c r="A7" s="22" t="s">
        <v>8</v>
      </c>
      <c r="B7" s="174" t="s">
        <v>38</v>
      </c>
      <c r="C7" s="174"/>
      <c r="D7" s="174"/>
      <c r="E7" s="174"/>
      <c r="F7" s="174"/>
      <c r="G7" s="174"/>
      <c r="H7" s="174"/>
      <c r="I7" s="17"/>
      <c r="J7" s="1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</row>
    <row r="8" spans="1:256" ht="23.25" customHeight="1" x14ac:dyDescent="0.3">
      <c r="A8" s="23" t="s">
        <v>9</v>
      </c>
      <c r="B8" s="24" t="s">
        <v>39</v>
      </c>
      <c r="C8" s="25"/>
      <c r="D8" s="25"/>
      <c r="E8" s="25"/>
      <c r="F8" s="25"/>
      <c r="G8" s="25"/>
      <c r="H8" s="26"/>
      <c r="I8" s="20"/>
      <c r="J8" s="21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  <c r="IS8" s="19"/>
      <c r="IT8" s="19"/>
      <c r="IU8" s="19"/>
      <c r="IV8" s="19"/>
    </row>
    <row r="9" spans="1:256" ht="18.75" customHeight="1" x14ac:dyDescent="0.3">
      <c r="A9" s="175" t="s">
        <v>10</v>
      </c>
      <c r="B9" s="175"/>
      <c r="C9" s="175"/>
      <c r="D9" s="175"/>
      <c r="E9" s="175"/>
      <c r="F9" s="175"/>
      <c r="G9" s="175"/>
      <c r="H9" s="175"/>
      <c r="I9" s="17"/>
      <c r="J9" s="1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  <c r="IT9" s="28"/>
      <c r="IU9" s="28"/>
      <c r="IV9" s="28"/>
    </row>
    <row r="10" spans="1:256" ht="18.75" customHeight="1" x14ac:dyDescent="0.3">
      <c r="A10" s="22" t="s">
        <v>11</v>
      </c>
      <c r="B10" s="22"/>
      <c r="C10" s="29" t="s">
        <v>55</v>
      </c>
      <c r="D10" s="22"/>
      <c r="E10" s="22"/>
      <c r="F10" s="22"/>
      <c r="G10" s="22"/>
      <c r="H10" s="22"/>
      <c r="I10" s="17"/>
      <c r="J10" s="1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  <c r="ID10" s="28"/>
      <c r="IE10" s="28"/>
      <c r="IF10" s="28"/>
      <c r="IG10" s="28"/>
      <c r="IH10" s="28"/>
      <c r="II10" s="28"/>
      <c r="IJ10" s="28"/>
      <c r="IK10" s="28"/>
      <c r="IL10" s="28"/>
      <c r="IM10" s="28"/>
      <c r="IN10" s="28"/>
      <c r="IO10" s="28"/>
      <c r="IP10" s="28"/>
      <c r="IQ10" s="28"/>
      <c r="IR10" s="28"/>
      <c r="IS10" s="28"/>
      <c r="IT10" s="28"/>
      <c r="IU10" s="28"/>
      <c r="IV10" s="28"/>
    </row>
    <row r="11" spans="1:256" x14ac:dyDescent="0.3">
      <c r="A11" s="30" t="s">
        <v>12</v>
      </c>
      <c r="B11" s="31"/>
      <c r="C11" s="31"/>
      <c r="D11" s="32" t="str">
        <f>D3</f>
        <v>1312.1.143</v>
      </c>
      <c r="E11" s="30" t="s">
        <v>13</v>
      </c>
      <c r="F11" s="31"/>
      <c r="G11" s="31"/>
      <c r="H11" s="31"/>
      <c r="I11" s="33"/>
      <c r="J11" s="34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  <c r="HB11" s="37"/>
      <c r="HC11" s="37"/>
      <c r="HD11" s="37"/>
      <c r="HE11" s="37"/>
      <c r="HF11" s="37"/>
      <c r="HG11" s="37"/>
      <c r="HH11" s="37"/>
      <c r="HI11" s="37"/>
      <c r="HJ11" s="37"/>
      <c r="HK11" s="37"/>
      <c r="HL11" s="37"/>
      <c r="HM11" s="37"/>
      <c r="HN11" s="37"/>
      <c r="HO11" s="37"/>
      <c r="HP11" s="37"/>
      <c r="HQ11" s="37"/>
      <c r="HR11" s="37"/>
      <c r="HS11" s="37"/>
      <c r="HT11" s="37"/>
      <c r="HU11" s="37"/>
      <c r="HV11" s="37"/>
      <c r="HW11" s="37"/>
      <c r="HX11" s="37"/>
      <c r="HY11" s="37"/>
      <c r="HZ11" s="37"/>
      <c r="IA11" s="37"/>
      <c r="IB11" s="37"/>
      <c r="IC11" s="37"/>
      <c r="ID11" s="37"/>
      <c r="IE11" s="37"/>
      <c r="IF11" s="37"/>
      <c r="IG11" s="37"/>
      <c r="IH11" s="37"/>
      <c r="II11" s="37"/>
      <c r="IJ11" s="37"/>
      <c r="IK11" s="37"/>
      <c r="IL11" s="37"/>
      <c r="IM11" s="37"/>
      <c r="IN11" s="37"/>
      <c r="IO11" s="37"/>
      <c r="IP11" s="37"/>
      <c r="IQ11" s="37"/>
      <c r="IR11" s="37"/>
      <c r="IS11" s="37"/>
      <c r="IT11" s="37"/>
      <c r="IU11" s="37"/>
      <c r="IV11" s="37"/>
    </row>
    <row r="12" spans="1:256" x14ac:dyDescent="0.3">
      <c r="A12" s="38" t="s">
        <v>14</v>
      </c>
      <c r="B12" s="39"/>
      <c r="C12" s="40" t="s">
        <v>40</v>
      </c>
      <c r="D12" s="39"/>
      <c r="E12" s="39"/>
      <c r="F12" s="39"/>
      <c r="G12" s="39"/>
      <c r="H12" s="39"/>
      <c r="I12" s="17"/>
      <c r="J12" s="1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  <c r="IJ12" s="41"/>
      <c r="IK12" s="41"/>
      <c r="IL12" s="41"/>
      <c r="IM12" s="41"/>
      <c r="IN12" s="41"/>
      <c r="IO12" s="41"/>
      <c r="IP12" s="41"/>
      <c r="IQ12" s="41"/>
      <c r="IR12" s="41"/>
      <c r="IS12" s="41"/>
      <c r="IT12" s="41"/>
      <c r="IU12" s="41"/>
      <c r="IV12" s="41"/>
    </row>
    <row r="13" spans="1:256" ht="11.25" customHeight="1" x14ac:dyDescent="0.3">
      <c r="A13" s="42"/>
      <c r="B13" s="43"/>
      <c r="C13" s="39"/>
      <c r="D13" s="39"/>
      <c r="E13" s="39"/>
      <c r="F13" s="39"/>
      <c r="G13" s="39"/>
      <c r="H13" s="44"/>
      <c r="I13" s="10"/>
      <c r="J13" s="7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  <c r="IU13" s="45"/>
      <c r="IV13" s="45"/>
    </row>
    <row r="14" spans="1:256" ht="19.5" x14ac:dyDescent="0.3">
      <c r="A14" s="176" t="s">
        <v>15</v>
      </c>
      <c r="B14" s="176"/>
      <c r="C14" s="177"/>
      <c r="D14" s="177"/>
      <c r="E14" s="177"/>
      <c r="F14" s="177"/>
      <c r="G14" s="177"/>
      <c r="H14" s="177"/>
      <c r="I14" s="10"/>
      <c r="J14" s="7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S14" s="36"/>
      <c r="IT14" s="36"/>
      <c r="IU14" s="36"/>
      <c r="IV14" s="36"/>
    </row>
    <row r="15" spans="1:256" x14ac:dyDescent="0.3">
      <c r="A15" s="46" t="s">
        <v>16</v>
      </c>
      <c r="B15" s="47"/>
      <c r="C15" s="47"/>
      <c r="D15" s="47"/>
      <c r="E15" s="47"/>
      <c r="F15" s="47"/>
      <c r="G15" s="47"/>
      <c r="H15" s="47"/>
      <c r="I15" s="10"/>
      <c r="J15" s="7"/>
      <c r="K15" s="48"/>
      <c r="L15" s="48"/>
      <c r="M15" s="48"/>
      <c r="N15" s="48"/>
      <c r="O15" s="48"/>
      <c r="Q15" s="48"/>
      <c r="R15" s="48"/>
      <c r="S15" s="48"/>
      <c r="T15" s="48"/>
      <c r="U15" s="48"/>
      <c r="V15" s="48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  <c r="FP15" s="49"/>
      <c r="FQ15" s="49"/>
      <c r="FR15" s="49"/>
      <c r="FS15" s="49"/>
      <c r="FT15" s="49"/>
      <c r="FU15" s="49"/>
      <c r="FV15" s="49"/>
      <c r="FW15" s="49"/>
      <c r="FX15" s="49"/>
      <c r="FY15" s="49"/>
      <c r="FZ15" s="49"/>
      <c r="GA15" s="49"/>
      <c r="GB15" s="49"/>
      <c r="GC15" s="49"/>
      <c r="GD15" s="49"/>
      <c r="GE15" s="49"/>
      <c r="GF15" s="49"/>
      <c r="GG15" s="49"/>
      <c r="GH15" s="49"/>
      <c r="GI15" s="49"/>
      <c r="GJ15" s="49"/>
      <c r="GK15" s="49"/>
      <c r="GL15" s="49"/>
      <c r="GM15" s="49"/>
      <c r="GN15" s="49"/>
      <c r="GO15" s="49"/>
      <c r="GP15" s="49"/>
      <c r="GQ15" s="49"/>
      <c r="GR15" s="49"/>
      <c r="GS15" s="49"/>
      <c r="GT15" s="49"/>
      <c r="GU15" s="49"/>
      <c r="GV15" s="49"/>
      <c r="GW15" s="49"/>
      <c r="GX15" s="49"/>
      <c r="GY15" s="49"/>
      <c r="GZ15" s="49"/>
      <c r="HA15" s="49"/>
      <c r="HB15" s="49"/>
      <c r="HC15" s="49"/>
      <c r="HD15" s="49"/>
      <c r="HE15" s="49"/>
      <c r="HF15" s="49"/>
      <c r="HG15" s="49"/>
      <c r="HH15" s="49"/>
      <c r="HI15" s="49"/>
      <c r="HJ15" s="49"/>
      <c r="HK15" s="49"/>
      <c r="HL15" s="49"/>
      <c r="HM15" s="49"/>
      <c r="HN15" s="49"/>
      <c r="HO15" s="49"/>
      <c r="HP15" s="49"/>
      <c r="HQ15" s="49"/>
      <c r="HR15" s="49"/>
      <c r="HS15" s="49"/>
      <c r="HT15" s="49"/>
      <c r="HU15" s="49"/>
      <c r="HV15" s="49"/>
      <c r="HW15" s="49"/>
      <c r="HX15" s="49"/>
      <c r="HY15" s="49"/>
      <c r="HZ15" s="49"/>
      <c r="IA15" s="49"/>
      <c r="IB15" s="49"/>
      <c r="IC15" s="49"/>
      <c r="ID15" s="49"/>
      <c r="IE15" s="49"/>
      <c r="IF15" s="49"/>
      <c r="IG15" s="49"/>
      <c r="IH15" s="49"/>
      <c r="II15" s="49"/>
      <c r="IJ15" s="49"/>
      <c r="IK15" s="49"/>
      <c r="IL15" s="49"/>
      <c r="IM15" s="49"/>
      <c r="IN15" s="49"/>
      <c r="IO15" s="49"/>
      <c r="IP15" s="49"/>
      <c r="IQ15" s="49"/>
      <c r="IR15" s="49"/>
      <c r="IS15" s="49"/>
      <c r="IT15" s="49"/>
      <c r="IU15" s="49"/>
      <c r="IV15" s="49"/>
    </row>
    <row r="16" spans="1:256" ht="19.5" customHeight="1" x14ac:dyDescent="0.3">
      <c r="A16" s="22" t="s">
        <v>17</v>
      </c>
      <c r="B16" s="50"/>
      <c r="C16" s="50"/>
      <c r="D16" s="50"/>
      <c r="E16" s="50"/>
      <c r="F16" s="50"/>
      <c r="G16" s="51" t="str">
        <f>D3</f>
        <v>1312.1.143</v>
      </c>
      <c r="H16" s="50"/>
      <c r="I16" s="10"/>
      <c r="J16" s="7"/>
      <c r="K16" s="48"/>
      <c r="L16" s="48"/>
      <c r="M16" s="48"/>
      <c r="N16" s="48"/>
      <c r="O16" s="48"/>
      <c r="Q16" s="48"/>
      <c r="R16" s="48"/>
      <c r="S16" s="48"/>
      <c r="T16" s="48"/>
      <c r="U16" s="48"/>
      <c r="V16" s="48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  <c r="FP16" s="49"/>
      <c r="FQ16" s="49"/>
      <c r="FR16" s="49"/>
      <c r="FS16" s="49"/>
      <c r="FT16" s="49"/>
      <c r="FU16" s="49"/>
      <c r="FV16" s="49"/>
      <c r="FW16" s="49"/>
      <c r="FX16" s="49"/>
      <c r="FY16" s="49"/>
      <c r="FZ16" s="49"/>
      <c r="GA16" s="49"/>
      <c r="GB16" s="49"/>
      <c r="GC16" s="49"/>
      <c r="GD16" s="49"/>
      <c r="GE16" s="49"/>
      <c r="GF16" s="49"/>
      <c r="GG16" s="49"/>
      <c r="GH16" s="49"/>
      <c r="GI16" s="49"/>
      <c r="GJ16" s="49"/>
      <c r="GK16" s="49"/>
      <c r="GL16" s="49"/>
      <c r="GM16" s="49"/>
      <c r="GN16" s="49"/>
      <c r="GO16" s="49"/>
      <c r="GP16" s="49"/>
      <c r="GQ16" s="49"/>
      <c r="GR16" s="49"/>
      <c r="GS16" s="49"/>
      <c r="GT16" s="49"/>
      <c r="GU16" s="49"/>
      <c r="GV16" s="49"/>
      <c r="GW16" s="49"/>
      <c r="GX16" s="49"/>
      <c r="GY16" s="49"/>
      <c r="GZ16" s="49"/>
      <c r="HA16" s="49"/>
      <c r="HB16" s="49"/>
      <c r="HC16" s="49"/>
      <c r="HD16" s="49"/>
      <c r="HE16" s="49"/>
      <c r="HF16" s="49"/>
      <c r="HG16" s="49"/>
      <c r="HH16" s="49"/>
      <c r="HI16" s="49"/>
      <c r="HJ16" s="49"/>
      <c r="HK16" s="49"/>
      <c r="HL16" s="49"/>
      <c r="HM16" s="49"/>
      <c r="HN16" s="49"/>
      <c r="HO16" s="49"/>
      <c r="HP16" s="49"/>
      <c r="HQ16" s="49"/>
      <c r="HR16" s="49"/>
      <c r="HS16" s="49"/>
      <c r="HT16" s="49"/>
      <c r="HU16" s="49"/>
      <c r="HV16" s="49"/>
      <c r="HW16" s="49"/>
      <c r="HX16" s="49"/>
      <c r="HY16" s="49"/>
      <c r="HZ16" s="49"/>
      <c r="IA16" s="49"/>
      <c r="IB16" s="49"/>
      <c r="IC16" s="49"/>
      <c r="ID16" s="49"/>
      <c r="IE16" s="49"/>
      <c r="IF16" s="49"/>
      <c r="IG16" s="49"/>
      <c r="IH16" s="49"/>
      <c r="II16" s="49"/>
      <c r="IJ16" s="49"/>
      <c r="IK16" s="49"/>
      <c r="IL16" s="49"/>
      <c r="IM16" s="49"/>
      <c r="IN16" s="49"/>
      <c r="IO16" s="49"/>
      <c r="IP16" s="49"/>
      <c r="IQ16" s="49"/>
      <c r="IR16" s="49"/>
      <c r="IS16" s="49"/>
      <c r="IT16" s="49"/>
      <c r="IU16" s="49"/>
      <c r="IV16" s="49"/>
    </row>
    <row r="17" spans="1:256" ht="9.75" customHeight="1" x14ac:dyDescent="0.3">
      <c r="A17" s="50"/>
      <c r="B17" s="50"/>
      <c r="C17" s="50"/>
      <c r="D17" s="50"/>
      <c r="E17" s="50"/>
      <c r="F17" s="50"/>
      <c r="G17" s="50"/>
      <c r="H17" s="50"/>
      <c r="I17" s="10"/>
      <c r="J17" s="7"/>
      <c r="K17" s="48"/>
      <c r="L17" s="48"/>
      <c r="M17" s="48"/>
      <c r="N17" s="48"/>
      <c r="O17" s="48"/>
      <c r="Q17" s="48"/>
      <c r="R17" s="48"/>
      <c r="S17" s="48"/>
      <c r="T17" s="48"/>
      <c r="U17" s="48"/>
      <c r="V17" s="48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  <c r="FP17" s="49"/>
      <c r="FQ17" s="49"/>
      <c r="FR17" s="49"/>
      <c r="FS17" s="49"/>
      <c r="FT17" s="49"/>
      <c r="FU17" s="49"/>
      <c r="FV17" s="49"/>
      <c r="FW17" s="49"/>
      <c r="FX17" s="49"/>
      <c r="FY17" s="49"/>
      <c r="FZ17" s="49"/>
      <c r="GA17" s="49"/>
      <c r="GB17" s="49"/>
      <c r="GC17" s="49"/>
      <c r="GD17" s="49"/>
      <c r="GE17" s="49"/>
      <c r="GF17" s="49"/>
      <c r="GG17" s="49"/>
      <c r="GH17" s="49"/>
      <c r="GI17" s="49"/>
      <c r="GJ17" s="49"/>
      <c r="GK17" s="49"/>
      <c r="GL17" s="49"/>
      <c r="GM17" s="49"/>
      <c r="GN17" s="49"/>
      <c r="GO17" s="49"/>
      <c r="GP17" s="49"/>
      <c r="GQ17" s="49"/>
      <c r="GR17" s="49"/>
      <c r="GS17" s="49"/>
      <c r="GT17" s="49"/>
      <c r="GU17" s="49"/>
      <c r="GV17" s="49"/>
      <c r="GW17" s="49"/>
      <c r="GX17" s="49"/>
      <c r="GY17" s="49"/>
      <c r="GZ17" s="49"/>
      <c r="HA17" s="49"/>
      <c r="HB17" s="49"/>
      <c r="HC17" s="49"/>
      <c r="HD17" s="49"/>
      <c r="HE17" s="49"/>
      <c r="HF17" s="49"/>
      <c r="HG17" s="49"/>
      <c r="HH17" s="49"/>
      <c r="HI17" s="49"/>
      <c r="HJ17" s="49"/>
      <c r="HK17" s="49"/>
      <c r="HL17" s="49"/>
      <c r="HM17" s="49"/>
      <c r="HN17" s="49"/>
      <c r="HO17" s="49"/>
      <c r="HP17" s="49"/>
      <c r="HQ17" s="49"/>
      <c r="HR17" s="49"/>
      <c r="HS17" s="49"/>
      <c r="HT17" s="49"/>
      <c r="HU17" s="49"/>
      <c r="HV17" s="49"/>
      <c r="HW17" s="49"/>
      <c r="HX17" s="49"/>
      <c r="HY17" s="49"/>
      <c r="HZ17" s="49"/>
      <c r="IA17" s="49"/>
      <c r="IB17" s="49"/>
      <c r="IC17" s="49"/>
      <c r="ID17" s="49"/>
      <c r="IE17" s="49"/>
      <c r="IF17" s="49"/>
      <c r="IG17" s="49"/>
      <c r="IH17" s="49"/>
      <c r="II17" s="49"/>
      <c r="IJ17" s="49"/>
      <c r="IK17" s="49"/>
      <c r="IL17" s="49"/>
      <c r="IM17" s="49"/>
      <c r="IN17" s="49"/>
      <c r="IO17" s="49"/>
      <c r="IP17" s="49"/>
      <c r="IQ17" s="49"/>
      <c r="IR17" s="49"/>
      <c r="IS17" s="49"/>
      <c r="IT17" s="49"/>
      <c r="IU17" s="49"/>
      <c r="IV17" s="49"/>
    </row>
    <row r="18" spans="1:256" x14ac:dyDescent="0.3">
      <c r="A18" s="178" t="s">
        <v>18</v>
      </c>
      <c r="B18" s="178"/>
      <c r="C18" s="178"/>
      <c r="D18" s="179" t="str">
        <f>D3</f>
        <v>1312.1.143</v>
      </c>
      <c r="E18" s="179"/>
      <c r="F18" s="179"/>
      <c r="G18" s="179"/>
      <c r="H18" s="179"/>
      <c r="I18" s="10"/>
      <c r="J18" s="7"/>
      <c r="K18" s="48"/>
      <c r="L18" s="48"/>
      <c r="M18" s="48"/>
      <c r="N18" s="48"/>
      <c r="O18" s="48"/>
      <c r="Q18" s="48"/>
      <c r="R18" s="48"/>
      <c r="S18" s="48"/>
      <c r="T18" s="48"/>
      <c r="U18" s="48"/>
      <c r="V18" s="48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  <c r="FP18" s="49"/>
      <c r="FQ18" s="49"/>
      <c r="FR18" s="49"/>
      <c r="FS18" s="49"/>
      <c r="FT18" s="49"/>
      <c r="FU18" s="49"/>
      <c r="FV18" s="49"/>
      <c r="FW18" s="49"/>
      <c r="FX18" s="49"/>
      <c r="FY18" s="49"/>
      <c r="FZ18" s="49"/>
      <c r="GA18" s="49"/>
      <c r="GB18" s="49"/>
      <c r="GC18" s="49"/>
      <c r="GD18" s="49"/>
      <c r="GE18" s="49"/>
      <c r="GF18" s="49"/>
      <c r="GG18" s="49"/>
      <c r="GH18" s="49"/>
      <c r="GI18" s="49"/>
      <c r="GJ18" s="49"/>
      <c r="GK18" s="49"/>
      <c r="GL18" s="49"/>
      <c r="GM18" s="49"/>
      <c r="GN18" s="49"/>
      <c r="GO18" s="49"/>
      <c r="GP18" s="49"/>
      <c r="GQ18" s="49"/>
      <c r="GR18" s="49"/>
      <c r="GS18" s="49"/>
      <c r="GT18" s="49"/>
      <c r="GU18" s="49"/>
      <c r="GV18" s="49"/>
      <c r="GW18" s="49"/>
      <c r="GX18" s="49"/>
      <c r="GY18" s="49"/>
      <c r="GZ18" s="49"/>
      <c r="HA18" s="49"/>
      <c r="HB18" s="49"/>
      <c r="HC18" s="49"/>
      <c r="HD18" s="49"/>
      <c r="HE18" s="49"/>
      <c r="HF18" s="49"/>
      <c r="HG18" s="49"/>
      <c r="HH18" s="49"/>
      <c r="HI18" s="49"/>
      <c r="HJ18" s="49"/>
      <c r="HK18" s="49"/>
      <c r="HL18" s="49"/>
      <c r="HM18" s="49"/>
      <c r="HN18" s="49"/>
      <c r="HO18" s="49"/>
      <c r="HP18" s="49"/>
      <c r="HQ18" s="49"/>
      <c r="HR18" s="49"/>
      <c r="HS18" s="49"/>
      <c r="HT18" s="49"/>
      <c r="HU18" s="49"/>
      <c r="HV18" s="49"/>
      <c r="HW18" s="49"/>
      <c r="HX18" s="49"/>
      <c r="HY18" s="49"/>
      <c r="HZ18" s="49"/>
      <c r="IA18" s="49"/>
      <c r="IB18" s="49"/>
      <c r="IC18" s="49"/>
      <c r="ID18" s="49"/>
      <c r="IE18" s="49"/>
      <c r="IF18" s="49"/>
      <c r="IG18" s="49"/>
      <c r="IH18" s="49"/>
      <c r="II18" s="49"/>
      <c r="IJ18" s="49"/>
      <c r="IK18" s="49"/>
      <c r="IL18" s="49"/>
      <c r="IM18" s="49"/>
      <c r="IN18" s="49"/>
      <c r="IO18" s="49"/>
      <c r="IP18" s="49"/>
      <c r="IQ18" s="49"/>
      <c r="IR18" s="49"/>
      <c r="IS18" s="49"/>
      <c r="IT18" s="49"/>
      <c r="IU18" s="49"/>
      <c r="IV18" s="49"/>
    </row>
    <row r="19" spans="1:256" ht="9.75" customHeight="1" thickBot="1" x14ac:dyDescent="0.35">
      <c r="A19" s="52"/>
      <c r="B19" s="53"/>
      <c r="F19" s="9" t="s">
        <v>19</v>
      </c>
      <c r="I19" s="55"/>
      <c r="J19" s="48"/>
      <c r="K19" s="48"/>
      <c r="L19" s="48"/>
      <c r="M19" s="48"/>
      <c r="N19" s="48"/>
      <c r="O19" s="48"/>
      <c r="Q19" s="48"/>
      <c r="R19" s="48"/>
      <c r="S19" s="48"/>
      <c r="T19" s="48"/>
      <c r="U19" s="48"/>
      <c r="V19" s="48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  <c r="FP19" s="49"/>
      <c r="FQ19" s="49"/>
      <c r="FR19" s="49"/>
      <c r="FS19" s="49"/>
      <c r="FT19" s="49"/>
      <c r="FU19" s="49"/>
      <c r="FV19" s="49"/>
      <c r="FW19" s="49"/>
      <c r="FX19" s="49"/>
      <c r="FY19" s="49"/>
      <c r="FZ19" s="49"/>
      <c r="GA19" s="49"/>
      <c r="GB19" s="49"/>
      <c r="GC19" s="49"/>
      <c r="GD19" s="49"/>
      <c r="GE19" s="49"/>
      <c r="GF19" s="49"/>
      <c r="GG19" s="49"/>
      <c r="GH19" s="49"/>
      <c r="GI19" s="49"/>
      <c r="GJ19" s="49"/>
      <c r="GK19" s="49"/>
      <c r="GL19" s="49"/>
      <c r="GM19" s="49"/>
      <c r="GN19" s="49"/>
      <c r="GO19" s="49"/>
      <c r="GP19" s="49"/>
      <c r="GQ19" s="49"/>
      <c r="GR19" s="49"/>
      <c r="GS19" s="49"/>
      <c r="GT19" s="49"/>
      <c r="GU19" s="49"/>
      <c r="GV19" s="49"/>
      <c r="GW19" s="49"/>
      <c r="GX19" s="49"/>
      <c r="GY19" s="49"/>
      <c r="GZ19" s="49"/>
      <c r="HA19" s="49"/>
      <c r="HB19" s="49"/>
      <c r="HC19" s="49"/>
      <c r="HD19" s="49"/>
      <c r="HE19" s="49"/>
      <c r="HF19" s="49"/>
      <c r="HG19" s="49"/>
      <c r="HH19" s="49"/>
      <c r="HI19" s="49"/>
      <c r="HJ19" s="49"/>
      <c r="HK19" s="49"/>
      <c r="HL19" s="49"/>
      <c r="HM19" s="49"/>
      <c r="HN19" s="49"/>
      <c r="HO19" s="49"/>
      <c r="HP19" s="49"/>
      <c r="HQ19" s="49"/>
      <c r="HR19" s="49"/>
      <c r="HS19" s="49"/>
      <c r="HT19" s="49"/>
      <c r="HU19" s="49"/>
      <c r="HV19" s="49"/>
      <c r="HW19" s="49"/>
      <c r="HX19" s="49"/>
      <c r="HY19" s="49"/>
      <c r="HZ19" s="49"/>
      <c r="IA19" s="49"/>
      <c r="IB19" s="49"/>
      <c r="IC19" s="49"/>
      <c r="ID19" s="49"/>
      <c r="IE19" s="49"/>
      <c r="IF19" s="49"/>
      <c r="IG19" s="49"/>
      <c r="IH19" s="49"/>
      <c r="II19" s="49"/>
      <c r="IJ19" s="49"/>
      <c r="IK19" s="49"/>
      <c r="IL19" s="49"/>
      <c r="IM19" s="49"/>
      <c r="IN19" s="49"/>
      <c r="IO19" s="49"/>
      <c r="IP19" s="49"/>
      <c r="IQ19" s="49"/>
      <c r="IR19" s="49"/>
      <c r="IS19" s="49"/>
      <c r="IT19" s="49"/>
      <c r="IU19" s="49"/>
      <c r="IV19" s="49"/>
    </row>
    <row r="20" spans="1:256" x14ac:dyDescent="0.3">
      <c r="A20" s="155" t="s">
        <v>20</v>
      </c>
      <c r="B20" s="158" t="s">
        <v>21</v>
      </c>
      <c r="C20" s="159"/>
      <c r="D20" s="164" t="s">
        <v>22</v>
      </c>
      <c r="E20" s="167" t="s">
        <v>1</v>
      </c>
      <c r="F20" s="181" t="s">
        <v>23</v>
      </c>
      <c r="G20" s="182"/>
      <c r="H20" s="185" t="s">
        <v>24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  <c r="IA20" s="49"/>
      <c r="IB20" s="49"/>
      <c r="IC20" s="49"/>
      <c r="ID20" s="49"/>
      <c r="IE20" s="49"/>
      <c r="IF20" s="49"/>
      <c r="IG20" s="49"/>
      <c r="IH20" s="49"/>
      <c r="II20" s="49"/>
      <c r="IJ20" s="49"/>
      <c r="IK20" s="49"/>
      <c r="IL20" s="49"/>
      <c r="IM20" s="49"/>
      <c r="IN20" s="49"/>
      <c r="IO20" s="49"/>
      <c r="IP20" s="49"/>
      <c r="IQ20" s="49"/>
      <c r="IR20" s="49"/>
      <c r="IS20" s="49"/>
      <c r="IT20" s="49"/>
      <c r="IU20" s="49"/>
      <c r="IV20" s="49"/>
    </row>
    <row r="21" spans="1:256" ht="34.5" customHeight="1" thickBot="1" x14ac:dyDescent="0.35">
      <c r="A21" s="156"/>
      <c r="B21" s="160"/>
      <c r="C21" s="161"/>
      <c r="D21" s="165"/>
      <c r="E21" s="168"/>
      <c r="F21" s="183"/>
      <c r="G21" s="184"/>
      <c r="H21" s="186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  <c r="HS21" s="45"/>
      <c r="HT21" s="45"/>
      <c r="HU21" s="45"/>
      <c r="HV21" s="45"/>
      <c r="HW21" s="45"/>
      <c r="HX21" s="45"/>
      <c r="HY21" s="45"/>
      <c r="HZ21" s="45"/>
      <c r="IA21" s="45"/>
      <c r="IB21" s="45"/>
      <c r="IC21" s="45"/>
      <c r="ID21" s="45"/>
      <c r="IE21" s="45"/>
      <c r="IF21" s="45"/>
      <c r="IG21" s="45"/>
      <c r="IH21" s="45"/>
      <c r="II21" s="45"/>
      <c r="IJ21" s="45"/>
      <c r="IK21" s="45"/>
      <c r="IL21" s="45"/>
      <c r="IM21" s="45"/>
      <c r="IN21" s="45"/>
      <c r="IO21" s="45"/>
      <c r="IP21" s="45"/>
      <c r="IQ21" s="45"/>
      <c r="IR21" s="45"/>
      <c r="IS21" s="45"/>
      <c r="IT21" s="45"/>
      <c r="IU21" s="45"/>
      <c r="IV21" s="45"/>
    </row>
    <row r="22" spans="1:256" ht="23.25" customHeight="1" thickBot="1" x14ac:dyDescent="0.35">
      <c r="A22" s="157"/>
      <c r="B22" s="162"/>
      <c r="C22" s="163"/>
      <c r="D22" s="166"/>
      <c r="E22" s="169"/>
      <c r="F22" s="56" t="s">
        <v>25</v>
      </c>
      <c r="G22" s="57" t="s">
        <v>26</v>
      </c>
      <c r="H22" s="58" t="s">
        <v>3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  <c r="IA22" s="49"/>
      <c r="IB22" s="49"/>
      <c r="IC22" s="49"/>
      <c r="ID22" s="49"/>
      <c r="IE22" s="49"/>
      <c r="IF22" s="49"/>
      <c r="IG22" s="49"/>
      <c r="IH22" s="49"/>
      <c r="II22" s="49"/>
      <c r="IJ22" s="49"/>
      <c r="IK22" s="49"/>
      <c r="IL22" s="49"/>
      <c r="IM22" s="49"/>
      <c r="IN22" s="49"/>
      <c r="IO22" s="49"/>
      <c r="IP22" s="49"/>
      <c r="IQ22" s="49"/>
      <c r="IR22" s="49"/>
      <c r="IS22" s="49"/>
      <c r="IT22" s="49"/>
      <c r="IU22" s="49"/>
      <c r="IV22" s="49"/>
    </row>
    <row r="23" spans="1:256" ht="22.5" customHeight="1" thickBot="1" x14ac:dyDescent="0.35">
      <c r="A23" s="59" t="s">
        <v>2</v>
      </c>
      <c r="B23" s="170">
        <v>2</v>
      </c>
      <c r="C23" s="171"/>
      <c r="D23" s="60">
        <v>3</v>
      </c>
      <c r="E23" s="61">
        <v>4</v>
      </c>
      <c r="F23" s="62">
        <v>5</v>
      </c>
      <c r="G23" s="63">
        <v>6</v>
      </c>
      <c r="H23" s="62">
        <v>7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  <c r="IA23" s="49"/>
      <c r="IB23" s="49"/>
      <c r="IC23" s="49"/>
      <c r="ID23" s="49"/>
      <c r="IE23" s="49"/>
      <c r="IF23" s="49"/>
      <c r="IG23" s="49"/>
      <c r="IH23" s="49"/>
      <c r="II23" s="49"/>
      <c r="IJ23" s="49"/>
      <c r="IK23" s="49"/>
      <c r="IL23" s="49"/>
      <c r="IM23" s="49"/>
      <c r="IN23" s="49"/>
      <c r="IO23" s="49"/>
      <c r="IP23" s="49"/>
      <c r="IQ23" s="49"/>
      <c r="IR23" s="49"/>
      <c r="IS23" s="49"/>
      <c r="IT23" s="49"/>
      <c r="IU23" s="49"/>
      <c r="IV23" s="49"/>
    </row>
    <row r="24" spans="1:256" ht="36.75" customHeight="1" x14ac:dyDescent="0.3">
      <c r="A24" s="64" t="s">
        <v>35</v>
      </c>
      <c r="B24" s="172" t="s">
        <v>39</v>
      </c>
      <c r="C24" s="173"/>
      <c r="D24" s="65"/>
      <c r="E24" s="65"/>
      <c r="F24" s="66"/>
      <c r="G24" s="66"/>
      <c r="H24" s="67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49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  <c r="IU24" s="49"/>
      <c r="IV24" s="49"/>
    </row>
    <row r="25" spans="1:256" ht="31.5" customHeight="1" x14ac:dyDescent="0.3">
      <c r="A25" s="68" t="s">
        <v>36</v>
      </c>
      <c r="B25" s="146" t="s">
        <v>41</v>
      </c>
      <c r="C25" s="147"/>
      <c r="D25" s="69" t="s">
        <v>0</v>
      </c>
      <c r="E25" s="130">
        <v>0.4</v>
      </c>
      <c r="F25" s="70" t="s">
        <v>47</v>
      </c>
      <c r="G25" s="70" t="s">
        <v>54</v>
      </c>
      <c r="H25" s="7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  <c r="CK25" s="36"/>
      <c r="CL25" s="36"/>
      <c r="CM25" s="36"/>
      <c r="CN25" s="36"/>
      <c r="CO25" s="36"/>
      <c r="CP25" s="36"/>
      <c r="CQ25" s="36"/>
      <c r="CR25" s="36"/>
      <c r="CS25" s="36"/>
      <c r="CT25" s="36"/>
      <c r="CU25" s="36"/>
      <c r="CV25" s="36"/>
      <c r="CW25" s="36"/>
      <c r="CX25" s="36"/>
      <c r="CY25" s="36"/>
      <c r="CZ25" s="36"/>
      <c r="DA25" s="36"/>
      <c r="DB25" s="36"/>
      <c r="DC25" s="36"/>
      <c r="DD25" s="36"/>
      <c r="DE25" s="36"/>
      <c r="DF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  <c r="FP25" s="49"/>
      <c r="FQ25" s="49"/>
      <c r="FR25" s="49"/>
      <c r="FS25" s="49"/>
      <c r="FT25" s="49"/>
      <c r="FU25" s="49"/>
      <c r="FV25" s="49"/>
      <c r="FW25" s="49"/>
      <c r="FX25" s="49"/>
      <c r="FY25" s="49"/>
      <c r="FZ25" s="49"/>
      <c r="GA25" s="49"/>
      <c r="GB25" s="49"/>
      <c r="GC25" s="49"/>
      <c r="GD25" s="49"/>
      <c r="GE25" s="49"/>
      <c r="GF25" s="49"/>
      <c r="GG25" s="49"/>
      <c r="GH25" s="49"/>
      <c r="GI25" s="49"/>
      <c r="GJ25" s="49"/>
      <c r="GK25" s="49"/>
      <c r="GL25" s="49"/>
      <c r="GM25" s="49"/>
      <c r="GN25" s="49"/>
      <c r="GO25" s="49"/>
      <c r="GP25" s="49"/>
      <c r="GQ25" s="49"/>
      <c r="GR25" s="49"/>
      <c r="GS25" s="49"/>
      <c r="GT25" s="49"/>
      <c r="GU25" s="49"/>
      <c r="GV25" s="49"/>
      <c r="GW25" s="49"/>
      <c r="GX25" s="49"/>
      <c r="GY25" s="49"/>
      <c r="GZ25" s="49"/>
      <c r="HA25" s="49"/>
      <c r="HB25" s="49"/>
      <c r="HC25" s="49"/>
      <c r="HD25" s="49"/>
      <c r="HE25" s="49"/>
      <c r="HF25" s="49"/>
      <c r="HG25" s="49"/>
      <c r="HH25" s="49"/>
      <c r="HI25" s="49"/>
      <c r="HJ25" s="49"/>
      <c r="HK25" s="49"/>
      <c r="HL25" s="49"/>
      <c r="HM25" s="49"/>
      <c r="HN25" s="49"/>
      <c r="HO25" s="49"/>
      <c r="HP25" s="49"/>
      <c r="HQ25" s="49"/>
      <c r="HR25" s="49"/>
      <c r="HS25" s="49"/>
      <c r="HT25" s="49"/>
      <c r="HU25" s="49"/>
      <c r="HV25" s="49"/>
      <c r="HW25" s="49"/>
      <c r="HX25" s="49"/>
      <c r="HY25" s="49"/>
      <c r="HZ25" s="49"/>
      <c r="IA25" s="49"/>
      <c r="IB25" s="49"/>
      <c r="IC25" s="49"/>
      <c r="ID25" s="49"/>
      <c r="IE25" s="49"/>
      <c r="IF25" s="49"/>
      <c r="IG25" s="49"/>
      <c r="IH25" s="49"/>
      <c r="II25" s="49"/>
      <c r="IJ25" s="49"/>
      <c r="IK25" s="49"/>
      <c r="IL25" s="49"/>
      <c r="IM25" s="49"/>
      <c r="IN25" s="49"/>
      <c r="IO25" s="49"/>
      <c r="IP25" s="49"/>
      <c r="IQ25" s="49"/>
      <c r="IR25" s="49"/>
      <c r="IS25" s="49"/>
      <c r="IT25" s="49"/>
      <c r="IU25" s="49"/>
      <c r="IV25" s="49"/>
    </row>
    <row r="26" spans="1:256" s="120" customFormat="1" ht="19.5" thickBot="1" x14ac:dyDescent="0.35">
      <c r="A26" s="125" t="s">
        <v>45</v>
      </c>
      <c r="B26" s="148" t="s">
        <v>43</v>
      </c>
      <c r="C26" s="149"/>
      <c r="D26" s="72"/>
      <c r="E26" s="131"/>
      <c r="F26" s="121"/>
      <c r="G26" s="121"/>
      <c r="H26" s="73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36"/>
      <c r="CY26" s="36"/>
      <c r="CZ26" s="36"/>
      <c r="DA26" s="36"/>
      <c r="DB26" s="36"/>
      <c r="DC26" s="36"/>
      <c r="DD26" s="36"/>
      <c r="DE26" s="36"/>
      <c r="DF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W26" s="36"/>
      <c r="HX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  <c r="IM26" s="36"/>
      <c r="IN26" s="36"/>
      <c r="IO26" s="36"/>
      <c r="IP26" s="36"/>
      <c r="IQ26" s="36"/>
      <c r="IR26" s="36"/>
      <c r="IS26" s="36"/>
      <c r="IT26" s="36"/>
      <c r="IU26" s="36"/>
      <c r="IV26" s="36"/>
    </row>
    <row r="27" spans="1:256" s="120" customFormat="1" ht="19.5" thickBot="1" x14ac:dyDescent="0.35">
      <c r="A27" s="125" t="s">
        <v>44</v>
      </c>
      <c r="B27" s="148" t="s">
        <v>42</v>
      </c>
      <c r="C27" s="149" t="s">
        <v>42</v>
      </c>
      <c r="D27" s="72"/>
      <c r="E27" s="131"/>
      <c r="F27" s="121"/>
      <c r="G27" s="121"/>
      <c r="H27" s="73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  <c r="CP27" s="36"/>
      <c r="CQ27" s="36"/>
      <c r="CR27" s="36"/>
      <c r="CS27" s="36"/>
      <c r="CT27" s="36"/>
      <c r="CU27" s="36"/>
      <c r="CV27" s="36"/>
      <c r="CW27" s="36"/>
      <c r="CX27" s="36"/>
      <c r="CY27" s="36"/>
      <c r="CZ27" s="36"/>
      <c r="DA27" s="36"/>
      <c r="DB27" s="36"/>
      <c r="DC27" s="36"/>
      <c r="DD27" s="36"/>
      <c r="DE27" s="36"/>
      <c r="DF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  <c r="HM27" s="36"/>
      <c r="HN27" s="36"/>
      <c r="HO27" s="36"/>
      <c r="HP27" s="36"/>
      <c r="HQ27" s="36"/>
      <c r="HR27" s="36"/>
      <c r="HS27" s="36"/>
      <c r="HT27" s="36"/>
      <c r="HU27" s="36"/>
      <c r="HV27" s="36"/>
      <c r="HW27" s="36"/>
      <c r="HX27" s="36"/>
      <c r="HY27" s="36"/>
      <c r="HZ27" s="36"/>
      <c r="IA27" s="36"/>
      <c r="IB27" s="36"/>
      <c r="IC27" s="36"/>
      <c r="ID27" s="36"/>
      <c r="IE27" s="36"/>
      <c r="IF27" s="36"/>
      <c r="IG27" s="36"/>
      <c r="IH27" s="36"/>
      <c r="II27" s="36"/>
      <c r="IJ27" s="36"/>
      <c r="IK27" s="36"/>
      <c r="IL27" s="36"/>
      <c r="IM27" s="36"/>
      <c r="IN27" s="36"/>
      <c r="IO27" s="36"/>
      <c r="IP27" s="36"/>
      <c r="IQ27" s="36"/>
      <c r="IR27" s="36"/>
      <c r="IS27" s="36"/>
      <c r="IT27" s="36"/>
      <c r="IU27" s="36"/>
      <c r="IV27" s="36"/>
    </row>
    <row r="28" spans="1:256" ht="31.5" customHeight="1" x14ac:dyDescent="0.3">
      <c r="A28" s="68" t="s">
        <v>36</v>
      </c>
      <c r="B28" s="146" t="s">
        <v>53</v>
      </c>
      <c r="C28" s="147"/>
      <c r="D28" s="69" t="s">
        <v>0</v>
      </c>
      <c r="E28" s="130">
        <v>0.4</v>
      </c>
      <c r="F28" s="70" t="s">
        <v>47</v>
      </c>
      <c r="G28" s="70" t="s">
        <v>54</v>
      </c>
      <c r="H28" s="7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  <c r="FP28" s="49"/>
      <c r="FQ28" s="49"/>
      <c r="FR28" s="49"/>
      <c r="FS28" s="49"/>
      <c r="FT28" s="49"/>
      <c r="FU28" s="49"/>
      <c r="FV28" s="49"/>
      <c r="FW28" s="49"/>
      <c r="FX28" s="49"/>
      <c r="FY28" s="49"/>
      <c r="FZ28" s="49"/>
      <c r="GA28" s="49"/>
      <c r="GB28" s="49"/>
      <c r="GC28" s="49"/>
      <c r="GD28" s="49"/>
      <c r="GE28" s="49"/>
      <c r="GF28" s="49"/>
      <c r="GG28" s="49"/>
      <c r="GH28" s="49"/>
      <c r="GI28" s="49"/>
      <c r="GJ28" s="49"/>
      <c r="GK28" s="49"/>
      <c r="GL28" s="49"/>
      <c r="GM28" s="49"/>
      <c r="GN28" s="49"/>
      <c r="GO28" s="49"/>
      <c r="GP28" s="49"/>
      <c r="GQ28" s="49"/>
      <c r="GR28" s="49"/>
      <c r="GS28" s="49"/>
      <c r="GT28" s="49"/>
      <c r="GU28" s="49"/>
      <c r="GV28" s="49"/>
      <c r="GW28" s="49"/>
      <c r="GX28" s="49"/>
      <c r="GY28" s="49"/>
      <c r="GZ28" s="49"/>
      <c r="HA28" s="49"/>
      <c r="HB28" s="49"/>
      <c r="HC28" s="49"/>
      <c r="HD28" s="49"/>
      <c r="HE28" s="49"/>
      <c r="HF28" s="49"/>
      <c r="HG28" s="49"/>
      <c r="HH28" s="49"/>
      <c r="HI28" s="49"/>
      <c r="HJ28" s="49"/>
      <c r="HK28" s="49"/>
      <c r="HL28" s="49"/>
      <c r="HM28" s="49"/>
      <c r="HN28" s="49"/>
      <c r="HO28" s="49"/>
      <c r="HP28" s="49"/>
      <c r="HQ28" s="49"/>
      <c r="HR28" s="49"/>
      <c r="HS28" s="49"/>
      <c r="HT28" s="49"/>
      <c r="HU28" s="49"/>
      <c r="HV28" s="49"/>
      <c r="HW28" s="49"/>
      <c r="HX28" s="49"/>
      <c r="HY28" s="49"/>
      <c r="HZ28" s="49"/>
      <c r="IA28" s="49"/>
      <c r="IB28" s="49"/>
      <c r="IC28" s="49"/>
      <c r="ID28" s="49"/>
      <c r="IE28" s="49"/>
      <c r="IF28" s="49"/>
      <c r="IG28" s="49"/>
      <c r="IH28" s="49"/>
      <c r="II28" s="49"/>
      <c r="IJ28" s="49"/>
      <c r="IK28" s="49"/>
      <c r="IL28" s="49"/>
      <c r="IM28" s="49"/>
      <c r="IN28" s="49"/>
      <c r="IO28" s="49"/>
      <c r="IP28" s="49"/>
      <c r="IQ28" s="49"/>
      <c r="IR28" s="49"/>
      <c r="IS28" s="49"/>
      <c r="IT28" s="49"/>
      <c r="IU28" s="49"/>
      <c r="IV28" s="49"/>
    </row>
    <row r="29" spans="1:256" s="120" customFormat="1" ht="27.75" customHeight="1" thickBot="1" x14ac:dyDescent="0.35">
      <c r="A29" s="125" t="s">
        <v>52</v>
      </c>
      <c r="B29" s="148" t="s">
        <v>48</v>
      </c>
      <c r="C29" s="149"/>
      <c r="D29" s="132"/>
      <c r="E29" s="132"/>
      <c r="F29" s="133"/>
      <c r="G29" s="133"/>
      <c r="H29" s="134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6"/>
      <c r="DB29" s="36"/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6"/>
      <c r="IQ29" s="36"/>
      <c r="IR29" s="36"/>
      <c r="IS29" s="36"/>
      <c r="IT29" s="36"/>
      <c r="IU29" s="36"/>
      <c r="IV29" s="36"/>
    </row>
    <row r="30" spans="1:256" s="120" customFormat="1" ht="22.5" hidden="1" customHeight="1" x14ac:dyDescent="0.3">
      <c r="A30" s="123" t="e">
        <f>#REF!</f>
        <v>#REF!</v>
      </c>
      <c r="B30" s="144" t="e">
        <f>#REF!</f>
        <v>#REF!</v>
      </c>
      <c r="C30" s="145"/>
      <c r="D30" s="72"/>
      <c r="E30" s="72"/>
      <c r="F30" s="121"/>
      <c r="G30" s="121"/>
      <c r="H30" s="73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/>
      <c r="CV30" s="36"/>
      <c r="CW30" s="36"/>
      <c r="CX30" s="36"/>
      <c r="CY30" s="36"/>
      <c r="CZ30" s="36"/>
      <c r="DA30" s="36"/>
      <c r="DB30" s="36"/>
      <c r="DC30" s="36"/>
      <c r="DD30" s="36"/>
      <c r="DE30" s="36"/>
      <c r="DF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6"/>
      <c r="IQ30" s="36"/>
      <c r="IR30" s="36"/>
      <c r="IS30" s="36"/>
      <c r="IT30" s="36"/>
      <c r="IU30" s="36"/>
      <c r="IV30" s="36"/>
    </row>
    <row r="31" spans="1:256" s="120" customFormat="1" ht="22.5" hidden="1" customHeight="1" x14ac:dyDescent="0.3">
      <c r="A31" s="123" t="e">
        <f>#REF!</f>
        <v>#REF!</v>
      </c>
      <c r="B31" s="144" t="e">
        <f>#REF!</f>
        <v>#REF!</v>
      </c>
      <c r="C31" s="145"/>
      <c r="D31" s="72"/>
      <c r="E31" s="72"/>
      <c r="F31" s="121"/>
      <c r="G31" s="121"/>
      <c r="H31" s="73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  <c r="CQ31" s="36"/>
      <c r="CR31" s="36"/>
      <c r="CS31" s="36"/>
      <c r="CT31" s="36"/>
      <c r="CU31" s="36"/>
      <c r="CV31" s="36"/>
      <c r="CW31" s="36"/>
      <c r="CX31" s="36"/>
      <c r="CY31" s="36"/>
      <c r="CZ31" s="36"/>
      <c r="DA31" s="36"/>
      <c r="DB31" s="36"/>
      <c r="DC31" s="36"/>
      <c r="DD31" s="36"/>
      <c r="DE31" s="36"/>
      <c r="DF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6"/>
      <c r="IQ31" s="36"/>
      <c r="IR31" s="36"/>
      <c r="IS31" s="36"/>
      <c r="IT31" s="36"/>
      <c r="IU31" s="36"/>
      <c r="IV31" s="36"/>
    </row>
    <row r="32" spans="1:256" s="120" customFormat="1" ht="22.5" hidden="1" customHeight="1" x14ac:dyDescent="0.3">
      <c r="A32" s="123" t="e">
        <f>#REF!</f>
        <v>#REF!</v>
      </c>
      <c r="B32" s="144" t="e">
        <f>#REF!</f>
        <v>#REF!</v>
      </c>
      <c r="C32" s="145"/>
      <c r="D32" s="72"/>
      <c r="E32" s="72"/>
      <c r="F32" s="121"/>
      <c r="G32" s="121"/>
      <c r="H32" s="73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6"/>
      <c r="IQ32" s="36"/>
      <c r="IR32" s="36"/>
      <c r="IS32" s="36"/>
      <c r="IT32" s="36"/>
      <c r="IU32" s="36"/>
      <c r="IV32" s="36"/>
    </row>
    <row r="33" spans="1:256" s="120" customFormat="1" ht="22.5" hidden="1" customHeight="1" x14ac:dyDescent="0.3">
      <c r="A33" s="123" t="e">
        <f>#REF!</f>
        <v>#REF!</v>
      </c>
      <c r="B33" s="144" t="e">
        <f>#REF!</f>
        <v>#REF!</v>
      </c>
      <c r="C33" s="145"/>
      <c r="D33" s="72"/>
      <c r="E33" s="72"/>
      <c r="F33" s="121"/>
      <c r="G33" s="121"/>
      <c r="H33" s="73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6"/>
      <c r="IQ33" s="36"/>
      <c r="IR33" s="36"/>
      <c r="IS33" s="36"/>
      <c r="IT33" s="36"/>
      <c r="IU33" s="36"/>
      <c r="IV33" s="36"/>
    </row>
    <row r="34" spans="1:256" s="120" customFormat="1" ht="22.5" hidden="1" customHeight="1" x14ac:dyDescent="0.3">
      <c r="A34" s="123" t="e">
        <f>#REF!</f>
        <v>#REF!</v>
      </c>
      <c r="B34" s="144" t="e">
        <f>#REF!</f>
        <v>#REF!</v>
      </c>
      <c r="C34" s="145"/>
      <c r="D34" s="72"/>
      <c r="E34" s="72"/>
      <c r="F34" s="121"/>
      <c r="G34" s="121"/>
      <c r="H34" s="73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  <c r="HM34" s="36"/>
      <c r="HN34" s="36"/>
      <c r="HO34" s="36"/>
      <c r="HP34" s="36"/>
      <c r="HQ34" s="36"/>
      <c r="HR34" s="36"/>
      <c r="HS34" s="36"/>
      <c r="HT34" s="36"/>
      <c r="HU34" s="36"/>
      <c r="HV34" s="36"/>
      <c r="HW34" s="36"/>
      <c r="HX34" s="36"/>
      <c r="HY34" s="36"/>
      <c r="HZ34" s="36"/>
      <c r="IA34" s="36"/>
      <c r="IB34" s="36"/>
      <c r="IC34" s="36"/>
      <c r="ID34" s="36"/>
      <c r="IE34" s="36"/>
      <c r="IF34" s="36"/>
      <c r="IG34" s="36"/>
      <c r="IH34" s="36"/>
      <c r="II34" s="36"/>
      <c r="IJ34" s="36"/>
      <c r="IK34" s="36"/>
      <c r="IL34" s="36"/>
      <c r="IM34" s="36"/>
      <c r="IN34" s="36"/>
      <c r="IO34" s="36"/>
      <c r="IP34" s="36"/>
      <c r="IQ34" s="36"/>
      <c r="IR34" s="36"/>
      <c r="IS34" s="36"/>
      <c r="IT34" s="36"/>
      <c r="IU34" s="36"/>
      <c r="IV34" s="36"/>
    </row>
    <row r="35" spans="1:256" s="120" customFormat="1" ht="22.5" hidden="1" customHeight="1" x14ac:dyDescent="0.3">
      <c r="A35" s="123" t="e">
        <f>#REF!</f>
        <v>#REF!</v>
      </c>
      <c r="B35" s="144" t="e">
        <f>#REF!</f>
        <v>#REF!</v>
      </c>
      <c r="C35" s="145"/>
      <c r="D35" s="72"/>
      <c r="E35" s="72"/>
      <c r="F35" s="121"/>
      <c r="G35" s="121"/>
      <c r="H35" s="73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  <c r="HM35" s="36"/>
      <c r="HN35" s="36"/>
      <c r="HO35" s="36"/>
      <c r="HP35" s="36"/>
      <c r="HQ35" s="36"/>
      <c r="HR35" s="36"/>
      <c r="HS35" s="36"/>
      <c r="HT35" s="36"/>
      <c r="HU35" s="36"/>
      <c r="HV35" s="36"/>
      <c r="HW35" s="36"/>
      <c r="HX35" s="36"/>
      <c r="HY35" s="36"/>
      <c r="HZ35" s="36"/>
      <c r="IA35" s="36"/>
      <c r="IB35" s="36"/>
      <c r="IC35" s="36"/>
      <c r="ID35" s="36"/>
      <c r="IE35" s="36"/>
      <c r="IF35" s="36"/>
      <c r="IG35" s="36"/>
      <c r="IH35" s="36"/>
      <c r="II35" s="36"/>
      <c r="IJ35" s="36"/>
      <c r="IK35" s="36"/>
      <c r="IL35" s="36"/>
      <c r="IM35" s="36"/>
      <c r="IN35" s="36"/>
      <c r="IO35" s="36"/>
      <c r="IP35" s="36"/>
      <c r="IQ35" s="36"/>
      <c r="IR35" s="36"/>
      <c r="IS35" s="36"/>
      <c r="IT35" s="36"/>
      <c r="IU35" s="36"/>
      <c r="IV35" s="36"/>
    </row>
    <row r="36" spans="1:256" s="120" customFormat="1" ht="22.5" hidden="1" customHeight="1" x14ac:dyDescent="0.3">
      <c r="A36" s="123" t="e">
        <f>#REF!</f>
        <v>#REF!</v>
      </c>
      <c r="B36" s="144" t="e">
        <f>#REF!</f>
        <v>#REF!</v>
      </c>
      <c r="C36" s="145"/>
      <c r="D36" s="72"/>
      <c r="E36" s="72"/>
      <c r="F36" s="121"/>
      <c r="G36" s="121"/>
      <c r="H36" s="73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6"/>
      <c r="IQ36" s="36"/>
      <c r="IR36" s="36"/>
      <c r="IS36" s="36"/>
      <c r="IT36" s="36"/>
      <c r="IU36" s="36"/>
      <c r="IV36" s="36"/>
    </row>
    <row r="37" spans="1:256" s="120" customFormat="1" ht="22.5" hidden="1" customHeight="1" x14ac:dyDescent="0.3">
      <c r="A37" s="123" t="e">
        <f>#REF!</f>
        <v>#REF!</v>
      </c>
      <c r="B37" s="144" t="e">
        <f>#REF!</f>
        <v>#REF!</v>
      </c>
      <c r="C37" s="145"/>
      <c r="D37" s="72"/>
      <c r="E37" s="72"/>
      <c r="F37" s="121"/>
      <c r="G37" s="121"/>
      <c r="H37" s="73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</row>
    <row r="38" spans="1:256" s="120" customFormat="1" ht="22.5" hidden="1" customHeight="1" x14ac:dyDescent="0.3">
      <c r="A38" s="123" t="e">
        <f>#REF!</f>
        <v>#REF!</v>
      </c>
      <c r="B38" s="144" t="e">
        <f>#REF!</f>
        <v>#REF!</v>
      </c>
      <c r="C38" s="145"/>
      <c r="D38" s="72"/>
      <c r="E38" s="72"/>
      <c r="F38" s="121"/>
      <c r="G38" s="121"/>
      <c r="H38" s="73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S38" s="36"/>
      <c r="IT38" s="36"/>
      <c r="IU38" s="36"/>
      <c r="IV38" s="36"/>
    </row>
    <row r="39" spans="1:256" s="120" customFormat="1" ht="22.5" hidden="1" customHeight="1" x14ac:dyDescent="0.3">
      <c r="A39" s="123" t="e">
        <f>#REF!</f>
        <v>#REF!</v>
      </c>
      <c r="B39" s="144" t="e">
        <f>#REF!</f>
        <v>#REF!</v>
      </c>
      <c r="C39" s="145"/>
      <c r="D39" s="72"/>
      <c r="E39" s="72"/>
      <c r="F39" s="121"/>
      <c r="G39" s="121"/>
      <c r="H39" s="73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  <c r="DU39" s="36"/>
      <c r="DV39" s="36"/>
      <c r="DW39" s="36"/>
      <c r="DX39" s="36"/>
      <c r="DY39" s="36"/>
      <c r="DZ39" s="36"/>
      <c r="EA39" s="36"/>
      <c r="EB39" s="36"/>
      <c r="EC39" s="36"/>
      <c r="ED39" s="36"/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  <c r="IM39" s="36"/>
      <c r="IN39" s="36"/>
      <c r="IO39" s="36"/>
      <c r="IP39" s="36"/>
      <c r="IQ39" s="36"/>
      <c r="IR39" s="36"/>
      <c r="IS39" s="36"/>
      <c r="IT39" s="36"/>
      <c r="IU39" s="36"/>
      <c r="IV39" s="36"/>
    </row>
    <row r="40" spans="1:256" s="120" customFormat="1" ht="22.5" hidden="1" customHeight="1" x14ac:dyDescent="0.3">
      <c r="A40" s="123" t="e">
        <f>#REF!</f>
        <v>#REF!</v>
      </c>
      <c r="B40" s="144" t="e">
        <f>#REF!</f>
        <v>#REF!</v>
      </c>
      <c r="C40" s="145"/>
      <c r="D40" s="72"/>
      <c r="E40" s="72"/>
      <c r="F40" s="121"/>
      <c r="G40" s="121"/>
      <c r="H40" s="73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36"/>
      <c r="DV40" s="36"/>
      <c r="DW40" s="36"/>
      <c r="DX40" s="36"/>
      <c r="DY40" s="36"/>
      <c r="DZ40" s="36"/>
      <c r="EA40" s="36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6"/>
      <c r="IQ40" s="36"/>
      <c r="IR40" s="36"/>
      <c r="IS40" s="36"/>
      <c r="IT40" s="36"/>
      <c r="IU40" s="36"/>
      <c r="IV40" s="36"/>
    </row>
    <row r="41" spans="1:256" s="120" customFormat="1" ht="22.5" hidden="1" customHeight="1" x14ac:dyDescent="0.3">
      <c r="A41" s="123" t="e">
        <f>#REF!</f>
        <v>#REF!</v>
      </c>
      <c r="B41" s="144" t="e">
        <f>#REF!</f>
        <v>#REF!</v>
      </c>
      <c r="C41" s="145"/>
      <c r="D41" s="72"/>
      <c r="E41" s="72"/>
      <c r="F41" s="121"/>
      <c r="G41" s="121"/>
      <c r="H41" s="73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  <c r="DU41" s="36"/>
      <c r="DV41" s="36"/>
      <c r="DW41" s="36"/>
      <c r="DX41" s="36"/>
      <c r="DY41" s="36"/>
      <c r="DZ41" s="36"/>
      <c r="EA41" s="36"/>
      <c r="EB41" s="36"/>
      <c r="EC41" s="36"/>
      <c r="ED41" s="36"/>
      <c r="EE41" s="36"/>
      <c r="EF41" s="36"/>
      <c r="EG41" s="36"/>
      <c r="EH41" s="36"/>
      <c r="EI41" s="36"/>
      <c r="EJ41" s="36"/>
      <c r="EK41" s="36"/>
      <c r="EL41" s="36"/>
      <c r="EM41" s="36"/>
      <c r="EN41" s="36"/>
      <c r="EO41" s="36"/>
      <c r="EP41" s="36"/>
      <c r="EQ41" s="36"/>
      <c r="ER41" s="36"/>
      <c r="ES41" s="36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6"/>
      <c r="FQ41" s="36"/>
      <c r="FR41" s="36"/>
      <c r="FS41" s="36"/>
      <c r="FT41" s="36"/>
      <c r="FU41" s="36"/>
      <c r="FV41" s="36"/>
      <c r="FW41" s="36"/>
      <c r="FX41" s="36"/>
      <c r="FY41" s="36"/>
      <c r="FZ41" s="36"/>
      <c r="GA41" s="36"/>
      <c r="GB41" s="36"/>
      <c r="GC41" s="36"/>
      <c r="GD41" s="36"/>
      <c r="GE41" s="36"/>
      <c r="GF41" s="36"/>
      <c r="GG41" s="36"/>
      <c r="GH41" s="36"/>
      <c r="GI41" s="36"/>
      <c r="GJ41" s="36"/>
      <c r="GK41" s="36"/>
      <c r="GL41" s="36"/>
      <c r="GM41" s="36"/>
      <c r="GN41" s="36"/>
      <c r="GO41" s="36"/>
      <c r="GP41" s="36"/>
      <c r="GQ41" s="36"/>
      <c r="GR41" s="36"/>
      <c r="GS41" s="36"/>
      <c r="GT41" s="36"/>
      <c r="GU41" s="36"/>
      <c r="GV41" s="36"/>
      <c r="GW41" s="36"/>
      <c r="GX41" s="36"/>
      <c r="GY41" s="36"/>
      <c r="GZ41" s="36"/>
      <c r="HA41" s="36"/>
      <c r="HB41" s="36"/>
      <c r="HC41" s="36"/>
      <c r="HD41" s="36"/>
      <c r="HE41" s="36"/>
      <c r="HF41" s="36"/>
      <c r="HG41" s="36"/>
      <c r="HH41" s="36"/>
      <c r="HI41" s="36"/>
      <c r="HJ41" s="36"/>
      <c r="HK41" s="36"/>
      <c r="HL41" s="36"/>
      <c r="HM41" s="36"/>
      <c r="HN41" s="36"/>
      <c r="HO41" s="36"/>
      <c r="HP41" s="36"/>
      <c r="HQ41" s="36"/>
      <c r="HR41" s="36"/>
      <c r="HS41" s="36"/>
      <c r="HT41" s="36"/>
      <c r="HU41" s="36"/>
      <c r="HV41" s="36"/>
      <c r="HW41" s="36"/>
      <c r="HX41" s="36"/>
      <c r="HY41" s="36"/>
      <c r="HZ41" s="36"/>
      <c r="IA41" s="36"/>
      <c r="IB41" s="36"/>
      <c r="IC41" s="36"/>
      <c r="ID41" s="36"/>
      <c r="IE41" s="36"/>
      <c r="IF41" s="36"/>
      <c r="IG41" s="36"/>
      <c r="IH41" s="36"/>
      <c r="II41" s="36"/>
      <c r="IJ41" s="36"/>
      <c r="IK41" s="36"/>
      <c r="IL41" s="36"/>
      <c r="IM41" s="36"/>
      <c r="IN41" s="36"/>
      <c r="IO41" s="36"/>
      <c r="IP41" s="36"/>
      <c r="IQ41" s="36"/>
      <c r="IR41" s="36"/>
      <c r="IS41" s="36"/>
      <c r="IT41" s="36"/>
      <c r="IU41" s="36"/>
      <c r="IV41" s="36"/>
    </row>
    <row r="42" spans="1:256" s="120" customFormat="1" ht="22.5" hidden="1" customHeight="1" x14ac:dyDescent="0.3">
      <c r="A42" s="123" t="e">
        <f>#REF!</f>
        <v>#REF!</v>
      </c>
      <c r="B42" s="144" t="e">
        <f>#REF!</f>
        <v>#REF!</v>
      </c>
      <c r="C42" s="145"/>
      <c r="D42" s="72"/>
      <c r="E42" s="72"/>
      <c r="F42" s="121"/>
      <c r="G42" s="121"/>
      <c r="H42" s="73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  <c r="DU42" s="36"/>
      <c r="DV42" s="36"/>
      <c r="DW42" s="36"/>
      <c r="DX42" s="36"/>
      <c r="DY42" s="36"/>
      <c r="DZ42" s="36"/>
      <c r="EA42" s="36"/>
      <c r="EB42" s="36"/>
      <c r="EC42" s="36"/>
      <c r="ED42" s="36"/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  <c r="IM42" s="36"/>
      <c r="IN42" s="36"/>
      <c r="IO42" s="36"/>
      <c r="IP42" s="36"/>
      <c r="IQ42" s="36"/>
      <c r="IR42" s="36"/>
      <c r="IS42" s="36"/>
      <c r="IT42" s="36"/>
      <c r="IU42" s="36"/>
      <c r="IV42" s="36"/>
    </row>
    <row r="43" spans="1:256" s="120" customFormat="1" ht="22.5" hidden="1" customHeight="1" x14ac:dyDescent="0.3">
      <c r="A43" s="123" t="e">
        <f>#REF!</f>
        <v>#REF!</v>
      </c>
      <c r="B43" s="144" t="e">
        <f>#REF!</f>
        <v>#REF!</v>
      </c>
      <c r="C43" s="145"/>
      <c r="D43" s="72"/>
      <c r="E43" s="72"/>
      <c r="F43" s="121"/>
      <c r="G43" s="121"/>
      <c r="H43" s="73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  <c r="CN43" s="36"/>
      <c r="CO43" s="36"/>
      <c r="CP43" s="36"/>
      <c r="CQ43" s="36"/>
      <c r="CR43" s="36"/>
      <c r="CS43" s="36"/>
      <c r="CT43" s="36"/>
      <c r="CU43" s="36"/>
      <c r="CV43" s="36"/>
      <c r="CW43" s="36"/>
      <c r="CX43" s="36"/>
      <c r="CY43" s="36"/>
      <c r="CZ43" s="36"/>
      <c r="DA43" s="36"/>
      <c r="DB43" s="36"/>
      <c r="DC43" s="36"/>
      <c r="DD43" s="36"/>
      <c r="DE43" s="36"/>
      <c r="DF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  <c r="DU43" s="36"/>
      <c r="DV43" s="36"/>
      <c r="DW43" s="36"/>
      <c r="DX43" s="36"/>
      <c r="DY43" s="36"/>
      <c r="DZ43" s="36"/>
      <c r="EA43" s="36"/>
      <c r="EB43" s="36"/>
      <c r="EC43" s="36"/>
      <c r="ED43" s="36"/>
      <c r="EE43" s="36"/>
      <c r="EF43" s="36"/>
      <c r="EG43" s="36"/>
      <c r="EH43" s="36"/>
      <c r="EI43" s="36"/>
      <c r="EJ43" s="36"/>
      <c r="EK43" s="36"/>
      <c r="EL43" s="36"/>
      <c r="EM43" s="36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  <c r="FQ43" s="36"/>
      <c r="FR43" s="36"/>
      <c r="FS43" s="36"/>
      <c r="FT43" s="36"/>
      <c r="FU43" s="36"/>
      <c r="FV43" s="36"/>
      <c r="FW43" s="36"/>
      <c r="FX43" s="36"/>
      <c r="FY43" s="36"/>
      <c r="FZ43" s="36"/>
      <c r="GA43" s="36"/>
      <c r="GB43" s="36"/>
      <c r="GC43" s="36"/>
      <c r="GD43" s="36"/>
      <c r="GE43" s="36"/>
      <c r="GF43" s="36"/>
      <c r="GG43" s="36"/>
      <c r="GH43" s="36"/>
      <c r="GI43" s="36"/>
      <c r="GJ43" s="36"/>
      <c r="GK43" s="36"/>
      <c r="GL43" s="36"/>
      <c r="GM43" s="36"/>
      <c r="GN43" s="36"/>
      <c r="GO43" s="36"/>
      <c r="GP43" s="36"/>
      <c r="GQ43" s="36"/>
      <c r="GR43" s="36"/>
      <c r="GS43" s="36"/>
      <c r="GT43" s="36"/>
      <c r="GU43" s="36"/>
      <c r="GV43" s="36"/>
      <c r="GW43" s="36"/>
      <c r="GX43" s="36"/>
      <c r="GY43" s="36"/>
      <c r="GZ43" s="36"/>
      <c r="HA43" s="36"/>
      <c r="HB43" s="36"/>
      <c r="HC43" s="36"/>
      <c r="HD43" s="36"/>
      <c r="HE43" s="36"/>
      <c r="HF43" s="36"/>
      <c r="HG43" s="36"/>
      <c r="HH43" s="36"/>
      <c r="HI43" s="36"/>
      <c r="HJ43" s="36"/>
      <c r="HK43" s="36"/>
      <c r="HL43" s="36"/>
      <c r="HM43" s="36"/>
      <c r="HN43" s="36"/>
      <c r="HO43" s="36"/>
      <c r="HP43" s="36"/>
      <c r="HQ43" s="36"/>
      <c r="HR43" s="36"/>
      <c r="HS43" s="36"/>
      <c r="HT43" s="36"/>
      <c r="HU43" s="36"/>
      <c r="HV43" s="36"/>
      <c r="HW43" s="36"/>
      <c r="HX43" s="36"/>
      <c r="HY43" s="36"/>
      <c r="HZ43" s="36"/>
      <c r="IA43" s="36"/>
      <c r="IB43" s="36"/>
      <c r="IC43" s="36"/>
      <c r="ID43" s="36"/>
      <c r="IE43" s="36"/>
      <c r="IF43" s="36"/>
      <c r="IG43" s="36"/>
      <c r="IH43" s="36"/>
      <c r="II43" s="36"/>
      <c r="IJ43" s="36"/>
      <c r="IK43" s="36"/>
      <c r="IL43" s="36"/>
      <c r="IM43" s="36"/>
      <c r="IN43" s="36"/>
      <c r="IO43" s="36"/>
      <c r="IP43" s="36"/>
      <c r="IQ43" s="36"/>
      <c r="IR43" s="36"/>
      <c r="IS43" s="36"/>
      <c r="IT43" s="36"/>
      <c r="IU43" s="36"/>
      <c r="IV43" s="36"/>
    </row>
    <row r="44" spans="1:256" s="120" customFormat="1" ht="22.5" hidden="1" customHeight="1" x14ac:dyDescent="0.3">
      <c r="A44" s="123" t="e">
        <f>#REF!</f>
        <v>#REF!</v>
      </c>
      <c r="B44" s="144" t="e">
        <f>#REF!</f>
        <v>#REF!</v>
      </c>
      <c r="C44" s="145"/>
      <c r="D44" s="72"/>
      <c r="E44" s="72"/>
      <c r="F44" s="121"/>
      <c r="G44" s="121"/>
      <c r="H44" s="73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  <c r="DU44" s="36"/>
      <c r="DV44" s="36"/>
      <c r="DW44" s="36"/>
      <c r="DX44" s="36"/>
      <c r="DY44" s="36"/>
      <c r="DZ44" s="36"/>
      <c r="EA44" s="36"/>
      <c r="EB44" s="36"/>
      <c r="EC44" s="36"/>
      <c r="ED44" s="36"/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W44" s="36"/>
      <c r="FX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S44" s="36"/>
      <c r="GT44" s="36"/>
      <c r="GU44" s="36"/>
      <c r="GV44" s="36"/>
      <c r="GW44" s="36"/>
      <c r="GX44" s="36"/>
      <c r="GY44" s="36"/>
      <c r="GZ44" s="36"/>
      <c r="HA44" s="36"/>
      <c r="HB44" s="36"/>
      <c r="HC44" s="36"/>
      <c r="HD44" s="36"/>
      <c r="HE44" s="36"/>
      <c r="HF44" s="36"/>
      <c r="HG44" s="36"/>
      <c r="HH44" s="36"/>
      <c r="HI44" s="36"/>
      <c r="HJ44" s="36"/>
      <c r="HK44" s="36"/>
      <c r="HL44" s="36"/>
      <c r="HM44" s="36"/>
      <c r="HN44" s="36"/>
      <c r="HO44" s="36"/>
      <c r="HP44" s="36"/>
      <c r="HQ44" s="36"/>
      <c r="HR44" s="36"/>
      <c r="HS44" s="36"/>
      <c r="HT44" s="36"/>
      <c r="HU44" s="36"/>
      <c r="HV44" s="36"/>
      <c r="HW44" s="36"/>
      <c r="HX44" s="36"/>
      <c r="HY44" s="36"/>
      <c r="HZ44" s="36"/>
      <c r="IA44" s="36"/>
      <c r="IB44" s="36"/>
      <c r="IC44" s="36"/>
      <c r="ID44" s="36"/>
      <c r="IE44" s="36"/>
      <c r="IF44" s="36"/>
      <c r="IG44" s="36"/>
      <c r="IH44" s="36"/>
      <c r="II44" s="36"/>
      <c r="IJ44" s="36"/>
      <c r="IK44" s="36"/>
      <c r="IL44" s="36"/>
      <c r="IM44" s="36"/>
      <c r="IN44" s="36"/>
      <c r="IO44" s="36"/>
      <c r="IP44" s="36"/>
      <c r="IQ44" s="36"/>
      <c r="IR44" s="36"/>
      <c r="IS44" s="36"/>
      <c r="IT44" s="36"/>
      <c r="IU44" s="36"/>
      <c r="IV44" s="36"/>
    </row>
    <row r="45" spans="1:256" s="120" customFormat="1" ht="22.5" hidden="1" customHeight="1" x14ac:dyDescent="0.3">
      <c r="A45" s="123" t="e">
        <f>#REF!</f>
        <v>#REF!</v>
      </c>
      <c r="B45" s="144" t="e">
        <f>#REF!</f>
        <v>#REF!</v>
      </c>
      <c r="C45" s="145"/>
      <c r="D45" s="72"/>
      <c r="E45" s="72"/>
      <c r="F45" s="121"/>
      <c r="G45" s="121"/>
      <c r="H45" s="73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  <c r="DU45" s="36"/>
      <c r="DV45" s="36"/>
      <c r="DW45" s="36"/>
      <c r="DX45" s="36"/>
      <c r="DY45" s="36"/>
      <c r="DZ45" s="36"/>
      <c r="EA45" s="36"/>
      <c r="EB45" s="36"/>
      <c r="EC45" s="36"/>
      <c r="ED45" s="36"/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W45" s="36"/>
      <c r="HX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  <c r="IM45" s="36"/>
      <c r="IN45" s="36"/>
      <c r="IO45" s="36"/>
      <c r="IP45" s="36"/>
      <c r="IQ45" s="36"/>
      <c r="IR45" s="36"/>
      <c r="IS45" s="36"/>
      <c r="IT45" s="36"/>
      <c r="IU45" s="36"/>
      <c r="IV45" s="36"/>
    </row>
    <row r="46" spans="1:256" s="120" customFormat="1" ht="22.5" hidden="1" customHeight="1" x14ac:dyDescent="0.3">
      <c r="A46" s="123" t="e">
        <f>#REF!</f>
        <v>#REF!</v>
      </c>
      <c r="B46" s="144" t="e">
        <f>#REF!</f>
        <v>#REF!</v>
      </c>
      <c r="C46" s="145"/>
      <c r="D46" s="72"/>
      <c r="E46" s="72"/>
      <c r="F46" s="121"/>
      <c r="G46" s="121"/>
      <c r="H46" s="73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6"/>
      <c r="IQ46" s="36"/>
      <c r="IR46" s="36"/>
      <c r="IS46" s="36"/>
      <c r="IT46" s="36"/>
      <c r="IU46" s="36"/>
      <c r="IV46" s="36"/>
    </row>
    <row r="47" spans="1:256" s="120" customFormat="1" ht="22.5" hidden="1" customHeight="1" x14ac:dyDescent="0.3">
      <c r="A47" s="129" t="e">
        <f>#REF!</f>
        <v>#REF!</v>
      </c>
      <c r="B47" s="144" t="e">
        <f>#REF!</f>
        <v>#REF!</v>
      </c>
      <c r="C47" s="145"/>
      <c r="D47" s="72"/>
      <c r="E47" s="72"/>
      <c r="F47" s="121"/>
      <c r="G47" s="121"/>
      <c r="H47" s="73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  <c r="IR47" s="36"/>
      <c r="IS47" s="36"/>
      <c r="IT47" s="36"/>
      <c r="IU47" s="36"/>
      <c r="IV47" s="36"/>
    </row>
    <row r="48" spans="1:256" s="120" customFormat="1" ht="22.5" hidden="1" customHeight="1" x14ac:dyDescent="0.3">
      <c r="A48" s="129" t="e">
        <f>#REF!</f>
        <v>#REF!</v>
      </c>
      <c r="B48" s="144" t="e">
        <f>#REF!</f>
        <v>#REF!</v>
      </c>
      <c r="C48" s="145"/>
      <c r="D48" s="72"/>
      <c r="E48" s="72"/>
      <c r="F48" s="121"/>
      <c r="G48" s="121"/>
      <c r="H48" s="73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  <c r="IR48" s="36"/>
      <c r="IS48" s="36"/>
      <c r="IT48" s="36"/>
      <c r="IU48" s="36"/>
      <c r="IV48" s="36"/>
    </row>
    <row r="49" spans="1:256" s="120" customFormat="1" ht="22.5" hidden="1" customHeight="1" x14ac:dyDescent="0.3">
      <c r="A49" s="129" t="e">
        <f>#REF!</f>
        <v>#REF!</v>
      </c>
      <c r="B49" s="144" t="e">
        <f>#REF!</f>
        <v>#REF!</v>
      </c>
      <c r="C49" s="145"/>
      <c r="D49" s="72"/>
      <c r="E49" s="72"/>
      <c r="F49" s="121"/>
      <c r="G49" s="121"/>
      <c r="H49" s="73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6"/>
      <c r="IQ49" s="36"/>
      <c r="IR49" s="36"/>
      <c r="IS49" s="36"/>
      <c r="IT49" s="36"/>
      <c r="IU49" s="36"/>
      <c r="IV49" s="36"/>
    </row>
    <row r="50" spans="1:256" s="120" customFormat="1" ht="22.5" hidden="1" customHeight="1" x14ac:dyDescent="0.3">
      <c r="A50" s="129" t="e">
        <f>#REF!</f>
        <v>#REF!</v>
      </c>
      <c r="B50" s="144" t="e">
        <f>#REF!</f>
        <v>#REF!</v>
      </c>
      <c r="C50" s="145"/>
      <c r="D50" s="72"/>
      <c r="E50" s="72"/>
      <c r="F50" s="121"/>
      <c r="G50" s="121"/>
      <c r="H50" s="73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S50" s="36"/>
      <c r="IT50" s="36"/>
      <c r="IU50" s="36"/>
      <c r="IV50" s="36"/>
    </row>
    <row r="51" spans="1:256" s="120" customFormat="1" ht="22.5" hidden="1" customHeight="1" x14ac:dyDescent="0.3">
      <c r="A51" s="129" t="e">
        <f>#REF!</f>
        <v>#REF!</v>
      </c>
      <c r="B51" s="144" t="e">
        <f>#REF!</f>
        <v>#REF!</v>
      </c>
      <c r="C51" s="145"/>
      <c r="D51" s="72"/>
      <c r="E51" s="72"/>
      <c r="F51" s="121"/>
      <c r="G51" s="121"/>
      <c r="H51" s="73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S51" s="36"/>
      <c r="IT51" s="36"/>
      <c r="IU51" s="36"/>
      <c r="IV51" s="36"/>
    </row>
    <row r="52" spans="1:256" s="120" customFormat="1" ht="22.5" hidden="1" customHeight="1" x14ac:dyDescent="0.3">
      <c r="A52" s="129" t="e">
        <f>#REF!</f>
        <v>#REF!</v>
      </c>
      <c r="B52" s="144" t="e">
        <f>#REF!</f>
        <v>#REF!</v>
      </c>
      <c r="C52" s="145"/>
      <c r="D52" s="72"/>
      <c r="E52" s="72"/>
      <c r="F52" s="121"/>
      <c r="G52" s="121"/>
      <c r="H52" s="73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  <c r="IR52" s="36"/>
      <c r="IS52" s="36"/>
      <c r="IT52" s="36"/>
      <c r="IU52" s="36"/>
      <c r="IV52" s="36"/>
    </row>
    <row r="53" spans="1:256" s="120" customFormat="1" ht="22.5" hidden="1" customHeight="1" x14ac:dyDescent="0.3">
      <c r="A53" s="129" t="e">
        <f>#REF!</f>
        <v>#REF!</v>
      </c>
      <c r="B53" s="144" t="e">
        <f>#REF!</f>
        <v>#REF!</v>
      </c>
      <c r="C53" s="145"/>
      <c r="D53" s="72"/>
      <c r="E53" s="72"/>
      <c r="F53" s="121"/>
      <c r="G53" s="121"/>
      <c r="H53" s="73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  <c r="DU53" s="36"/>
      <c r="DV53" s="36"/>
      <c r="DW53" s="36"/>
      <c r="DX53" s="36"/>
      <c r="DY53" s="36"/>
      <c r="DZ53" s="36"/>
      <c r="EA53" s="36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  <c r="IM53" s="36"/>
      <c r="IN53" s="36"/>
      <c r="IO53" s="36"/>
      <c r="IP53" s="36"/>
      <c r="IQ53" s="36"/>
      <c r="IR53" s="36"/>
      <c r="IS53" s="36"/>
      <c r="IT53" s="36"/>
      <c r="IU53" s="36"/>
      <c r="IV53" s="36"/>
    </row>
    <row r="54" spans="1:256" s="120" customFormat="1" ht="32.25" hidden="1" customHeight="1" x14ac:dyDescent="0.3">
      <c r="A54" s="124"/>
      <c r="B54" s="146"/>
      <c r="C54" s="147"/>
      <c r="D54" s="69"/>
      <c r="E54" s="69"/>
      <c r="F54" s="70" t="str">
        <f>F25</f>
        <v xml:space="preserve">март 2016 г. </v>
      </c>
      <c r="G54" s="70" t="str">
        <f>G25</f>
        <v>апрель 2016 г.</v>
      </c>
      <c r="H54" s="7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  <c r="DU54" s="36"/>
      <c r="DV54" s="36"/>
      <c r="DW54" s="36"/>
      <c r="DX54" s="36"/>
      <c r="DY54" s="36"/>
      <c r="DZ54" s="36"/>
      <c r="EA54" s="36"/>
      <c r="EB54" s="36"/>
      <c r="EC54" s="36"/>
      <c r="ED54" s="36"/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  <c r="IM54" s="36"/>
      <c r="IN54" s="36"/>
      <c r="IO54" s="36"/>
      <c r="IP54" s="36"/>
      <c r="IQ54" s="36"/>
      <c r="IR54" s="36"/>
      <c r="IS54" s="36"/>
      <c r="IT54" s="36"/>
      <c r="IU54" s="36"/>
      <c r="IV54" s="36"/>
    </row>
    <row r="55" spans="1:256" s="120" customFormat="1" ht="36.75" hidden="1" customHeight="1" x14ac:dyDescent="0.3">
      <c r="A55" s="123"/>
      <c r="B55" s="187"/>
      <c r="C55" s="188"/>
      <c r="D55" s="72"/>
      <c r="E55" s="72"/>
      <c r="F55" s="121"/>
      <c r="G55" s="121"/>
      <c r="H55" s="73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  <c r="IR55" s="36"/>
      <c r="IS55" s="36"/>
      <c r="IT55" s="36"/>
      <c r="IU55" s="36"/>
      <c r="IV55" s="36"/>
    </row>
    <row r="56" spans="1:256" s="120" customFormat="1" ht="36.75" hidden="1" customHeight="1" x14ac:dyDescent="0.3">
      <c r="A56" s="123"/>
      <c r="B56" s="187"/>
      <c r="C56" s="188"/>
      <c r="D56" s="72"/>
      <c r="E56" s="72"/>
      <c r="F56" s="121"/>
      <c r="G56" s="121"/>
      <c r="H56" s="73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6"/>
      <c r="IQ56" s="36"/>
      <c r="IR56" s="36"/>
      <c r="IS56" s="36"/>
      <c r="IT56" s="36"/>
      <c r="IU56" s="36"/>
      <c r="IV56" s="36"/>
    </row>
    <row r="57" spans="1:256" s="120" customFormat="1" ht="36.75" hidden="1" customHeight="1" x14ac:dyDescent="0.3">
      <c r="A57" s="123"/>
      <c r="B57" s="187"/>
      <c r="C57" s="188"/>
      <c r="D57" s="72"/>
      <c r="E57" s="72"/>
      <c r="F57" s="121"/>
      <c r="G57" s="121"/>
      <c r="H57" s="73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  <c r="EB57" s="36"/>
      <c r="EC57" s="36"/>
      <c r="ED57" s="36"/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6"/>
      <c r="IQ57" s="36"/>
      <c r="IR57" s="36"/>
      <c r="IS57" s="36"/>
      <c r="IT57" s="36"/>
      <c r="IU57" s="36"/>
      <c r="IV57" s="36"/>
    </row>
    <row r="58" spans="1:256" s="120" customFormat="1" ht="36.75" hidden="1" customHeight="1" x14ac:dyDescent="0.3">
      <c r="A58" s="123"/>
      <c r="B58" s="187"/>
      <c r="C58" s="188"/>
      <c r="D58" s="72"/>
      <c r="E58" s="72"/>
      <c r="F58" s="121"/>
      <c r="G58" s="121"/>
      <c r="H58" s="73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  <c r="IR58" s="36"/>
      <c r="IS58" s="36"/>
      <c r="IT58" s="36"/>
      <c r="IU58" s="36"/>
      <c r="IV58" s="36"/>
    </row>
    <row r="59" spans="1:256" s="120" customFormat="1" ht="36.75" hidden="1" customHeight="1" x14ac:dyDescent="0.3">
      <c r="A59" s="123"/>
      <c r="B59" s="187"/>
      <c r="C59" s="188"/>
      <c r="D59" s="72"/>
      <c r="E59" s="72"/>
      <c r="F59" s="121"/>
      <c r="G59" s="121"/>
      <c r="H59" s="73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6"/>
      <c r="IQ59" s="36"/>
      <c r="IR59" s="36"/>
      <c r="IS59" s="36"/>
      <c r="IT59" s="36"/>
      <c r="IU59" s="36"/>
      <c r="IV59" s="36"/>
    </row>
    <row r="60" spans="1:256" s="120" customFormat="1" ht="36.75" hidden="1" customHeight="1" x14ac:dyDescent="0.3">
      <c r="A60" s="123"/>
      <c r="B60" s="187"/>
      <c r="C60" s="188"/>
      <c r="D60" s="72"/>
      <c r="E60" s="72"/>
      <c r="F60" s="121"/>
      <c r="G60" s="121"/>
      <c r="H60" s="73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6"/>
      <c r="IQ60" s="36"/>
      <c r="IR60" s="36"/>
      <c r="IS60" s="36"/>
      <c r="IT60" s="36"/>
      <c r="IU60" s="36"/>
      <c r="IV60" s="36"/>
    </row>
    <row r="61" spans="1:256" s="120" customFormat="1" ht="25.5" hidden="1" customHeight="1" thickBot="1" x14ac:dyDescent="0.35">
      <c r="A61" s="125"/>
      <c r="B61" s="191"/>
      <c r="C61" s="192"/>
      <c r="D61" s="126"/>
      <c r="E61" s="126"/>
      <c r="F61" s="127"/>
      <c r="G61" s="127"/>
      <c r="H61" s="128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6"/>
      <c r="IQ61" s="36"/>
      <c r="IR61" s="36"/>
      <c r="IS61" s="36"/>
      <c r="IT61" s="36"/>
      <c r="IU61" s="36"/>
      <c r="IV61" s="36"/>
    </row>
    <row r="62" spans="1:256" ht="14.25" customHeight="1" x14ac:dyDescent="0.3">
      <c r="A62" s="74"/>
      <c r="B62" s="75"/>
      <c r="C62" s="76"/>
      <c r="D62" s="76"/>
      <c r="E62" s="76"/>
      <c r="F62" s="76"/>
      <c r="G62" s="76"/>
      <c r="H62" s="76"/>
      <c r="I62" s="36"/>
      <c r="J62" s="77"/>
      <c r="K62" s="78"/>
      <c r="L62" s="77"/>
      <c r="M62" s="78"/>
      <c r="N62" s="77"/>
      <c r="O62" s="77"/>
      <c r="P62" s="77"/>
      <c r="Q62" s="77"/>
      <c r="R62" s="77"/>
      <c r="S62" s="77"/>
      <c r="T62" s="77"/>
      <c r="U62" s="77"/>
      <c r="V62" s="77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  <c r="FP62" s="49"/>
      <c r="FQ62" s="49"/>
      <c r="FR62" s="49"/>
      <c r="FS62" s="49"/>
      <c r="FT62" s="49"/>
      <c r="FU62" s="49"/>
      <c r="FV62" s="49"/>
      <c r="FW62" s="49"/>
      <c r="FX62" s="49"/>
      <c r="FY62" s="49"/>
      <c r="FZ62" s="49"/>
      <c r="GA62" s="49"/>
      <c r="GB62" s="49"/>
      <c r="GC62" s="49"/>
      <c r="GD62" s="49"/>
      <c r="GE62" s="49"/>
      <c r="GF62" s="49"/>
      <c r="GG62" s="49"/>
      <c r="GH62" s="49"/>
      <c r="GI62" s="49"/>
      <c r="GJ62" s="49"/>
      <c r="GK62" s="49"/>
      <c r="GL62" s="49"/>
      <c r="GM62" s="49"/>
      <c r="GN62" s="49"/>
      <c r="GO62" s="49"/>
      <c r="GP62" s="49"/>
      <c r="GQ62" s="49"/>
      <c r="GR62" s="49"/>
      <c r="GS62" s="49"/>
      <c r="GT62" s="49"/>
      <c r="GU62" s="49"/>
      <c r="GV62" s="49"/>
      <c r="GW62" s="49"/>
      <c r="GX62" s="49"/>
      <c r="GY62" s="49"/>
      <c r="GZ62" s="49"/>
      <c r="HA62" s="49"/>
      <c r="HB62" s="49"/>
      <c r="HC62" s="49"/>
      <c r="HD62" s="49"/>
      <c r="HE62" s="49"/>
      <c r="HF62" s="49"/>
      <c r="HG62" s="49"/>
      <c r="HH62" s="49"/>
      <c r="HI62" s="49"/>
      <c r="HJ62" s="49"/>
      <c r="HK62" s="49"/>
      <c r="HL62" s="49"/>
      <c r="HM62" s="49"/>
      <c r="HN62" s="49"/>
      <c r="HO62" s="49"/>
      <c r="HP62" s="49"/>
      <c r="HQ62" s="49"/>
      <c r="HR62" s="49"/>
      <c r="HS62" s="49"/>
      <c r="HT62" s="49"/>
      <c r="HU62" s="49"/>
      <c r="HV62" s="49"/>
      <c r="HW62" s="49"/>
      <c r="HX62" s="49"/>
      <c r="HY62" s="49"/>
      <c r="HZ62" s="49"/>
      <c r="IA62" s="49"/>
      <c r="IB62" s="49"/>
      <c r="IC62" s="49"/>
      <c r="ID62" s="49"/>
      <c r="IE62" s="49"/>
      <c r="IF62" s="49"/>
      <c r="IG62" s="49"/>
      <c r="IH62" s="49"/>
      <c r="II62" s="49"/>
      <c r="IJ62" s="49"/>
      <c r="IK62" s="49"/>
      <c r="IL62" s="49"/>
      <c r="IM62" s="49"/>
      <c r="IN62" s="49"/>
      <c r="IO62" s="49"/>
      <c r="IP62" s="49"/>
      <c r="IQ62" s="49"/>
      <c r="IR62" s="49"/>
      <c r="IS62" s="49"/>
      <c r="IT62" s="49"/>
      <c r="IU62" s="49"/>
      <c r="IV62" s="49"/>
    </row>
    <row r="63" spans="1:256" ht="39.75" customHeight="1" x14ac:dyDescent="0.3">
      <c r="A63" s="79"/>
      <c r="B63" s="189" t="s">
        <v>33</v>
      </c>
      <c r="C63" s="189"/>
      <c r="D63" s="189"/>
      <c r="E63" s="189"/>
      <c r="F63" s="189"/>
      <c r="G63" s="189"/>
      <c r="H63" s="189"/>
      <c r="I63" s="80"/>
      <c r="J63" s="81"/>
      <c r="K63" s="82"/>
      <c r="L63" s="81"/>
      <c r="M63" s="82"/>
      <c r="N63" s="81"/>
      <c r="O63" s="81"/>
      <c r="P63" s="81"/>
      <c r="Q63" s="81"/>
      <c r="R63" s="81"/>
      <c r="S63" s="81"/>
      <c r="T63" s="81"/>
      <c r="U63" s="81"/>
      <c r="V63" s="81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3"/>
      <c r="CS63" s="83"/>
      <c r="CT63" s="83"/>
      <c r="CU63" s="83"/>
      <c r="CV63" s="83"/>
      <c r="CW63" s="83"/>
      <c r="CX63" s="83"/>
      <c r="CY63" s="83"/>
      <c r="CZ63" s="83"/>
      <c r="DA63" s="83"/>
      <c r="DB63" s="83"/>
      <c r="DC63" s="83"/>
      <c r="DD63" s="83"/>
      <c r="DE63" s="83"/>
      <c r="DF63" s="83"/>
      <c r="DG63" s="83"/>
      <c r="DH63" s="83"/>
      <c r="DI63" s="83"/>
      <c r="DJ63" s="83"/>
      <c r="DK63" s="83"/>
      <c r="DL63" s="83"/>
      <c r="DM63" s="83"/>
      <c r="DN63" s="83"/>
      <c r="DO63" s="83"/>
      <c r="DP63" s="83"/>
      <c r="DQ63" s="83"/>
      <c r="DR63" s="83"/>
      <c r="DS63" s="83"/>
      <c r="DT63" s="83"/>
      <c r="DU63" s="83"/>
      <c r="DV63" s="83"/>
      <c r="DW63" s="83"/>
      <c r="DX63" s="83"/>
      <c r="DY63" s="83"/>
      <c r="DZ63" s="83"/>
      <c r="EA63" s="83"/>
      <c r="EB63" s="83"/>
      <c r="EC63" s="83"/>
      <c r="ED63" s="83"/>
      <c r="EE63" s="83"/>
      <c r="EF63" s="83"/>
      <c r="EG63" s="83"/>
      <c r="EH63" s="83"/>
      <c r="EI63" s="83"/>
      <c r="EJ63" s="83"/>
      <c r="EK63" s="83"/>
      <c r="EL63" s="83"/>
      <c r="EM63" s="83"/>
      <c r="EN63" s="83"/>
      <c r="EO63" s="83"/>
      <c r="EP63" s="83"/>
      <c r="EQ63" s="83"/>
      <c r="ER63" s="83"/>
      <c r="ES63" s="83"/>
      <c r="ET63" s="83"/>
      <c r="EU63" s="83"/>
      <c r="EV63" s="83"/>
      <c r="EW63" s="83"/>
      <c r="EX63" s="84"/>
      <c r="EY63" s="84"/>
      <c r="EZ63" s="84"/>
      <c r="FA63" s="84"/>
      <c r="FB63" s="84"/>
      <c r="FC63" s="84"/>
      <c r="FD63" s="84"/>
      <c r="FE63" s="84"/>
      <c r="FF63" s="84"/>
      <c r="FG63" s="84"/>
      <c r="FH63" s="84"/>
      <c r="FI63" s="84"/>
      <c r="FJ63" s="84"/>
      <c r="FK63" s="84"/>
      <c r="FL63" s="84"/>
      <c r="FM63" s="84"/>
      <c r="FN63" s="84"/>
      <c r="FO63" s="84"/>
      <c r="FP63" s="84"/>
      <c r="FQ63" s="84"/>
      <c r="FR63" s="84"/>
      <c r="FS63" s="84"/>
      <c r="FT63" s="84"/>
      <c r="FU63" s="84"/>
      <c r="FV63" s="84"/>
      <c r="FW63" s="84"/>
      <c r="FX63" s="84"/>
      <c r="FY63" s="84"/>
      <c r="FZ63" s="84"/>
      <c r="GA63" s="84"/>
      <c r="GB63" s="84"/>
      <c r="GC63" s="84"/>
      <c r="GD63" s="84"/>
      <c r="GE63" s="84"/>
      <c r="GF63" s="84"/>
      <c r="GG63" s="84"/>
      <c r="GH63" s="84"/>
      <c r="GI63" s="84"/>
      <c r="GJ63" s="84"/>
      <c r="GK63" s="84"/>
      <c r="GL63" s="84"/>
      <c r="GM63" s="84"/>
      <c r="GN63" s="84"/>
      <c r="GO63" s="84"/>
      <c r="GP63" s="84"/>
      <c r="GQ63" s="84"/>
      <c r="GR63" s="84"/>
      <c r="GS63" s="84"/>
      <c r="GT63" s="84"/>
      <c r="GU63" s="84"/>
      <c r="GV63" s="84"/>
      <c r="GW63" s="84"/>
      <c r="GX63" s="84"/>
      <c r="GY63" s="84"/>
      <c r="GZ63" s="84"/>
      <c r="HA63" s="84"/>
      <c r="HB63" s="84"/>
      <c r="HC63" s="84"/>
      <c r="HD63" s="84"/>
      <c r="HE63" s="84"/>
      <c r="HF63" s="84"/>
      <c r="HG63" s="84"/>
      <c r="HH63" s="84"/>
      <c r="HI63" s="84"/>
      <c r="HJ63" s="84"/>
      <c r="HK63" s="84"/>
      <c r="HL63" s="84"/>
      <c r="HM63" s="84"/>
      <c r="HN63" s="84"/>
      <c r="HO63" s="84"/>
      <c r="HP63" s="84"/>
      <c r="HQ63" s="84"/>
      <c r="HR63" s="84"/>
      <c r="HS63" s="84"/>
      <c r="HT63" s="84"/>
      <c r="HU63" s="84"/>
      <c r="HV63" s="84"/>
      <c r="HW63" s="84"/>
      <c r="HX63" s="84"/>
      <c r="HY63" s="84"/>
      <c r="HZ63" s="84"/>
      <c r="IA63" s="84"/>
      <c r="IB63" s="84"/>
      <c r="IC63" s="84"/>
      <c r="ID63" s="84"/>
      <c r="IE63" s="84"/>
      <c r="IF63" s="84"/>
      <c r="IG63" s="84"/>
      <c r="IH63" s="84"/>
      <c r="II63" s="84"/>
      <c r="IJ63" s="84"/>
      <c r="IK63" s="84"/>
      <c r="IL63" s="84"/>
      <c r="IM63" s="84"/>
      <c r="IN63" s="84"/>
      <c r="IO63" s="84"/>
      <c r="IP63" s="84"/>
      <c r="IQ63" s="84"/>
      <c r="IR63" s="84"/>
      <c r="IS63" s="84"/>
      <c r="IT63" s="84"/>
      <c r="IU63" s="84"/>
      <c r="IV63" s="84"/>
    </row>
    <row r="64" spans="1:256" ht="26.25" customHeight="1" x14ac:dyDescent="0.3">
      <c r="A64" s="79"/>
      <c r="B64" s="85" t="s">
        <v>27</v>
      </c>
      <c r="C64" s="86"/>
      <c r="D64" s="86"/>
      <c r="E64" s="86"/>
      <c r="F64" s="86"/>
      <c r="G64" s="86"/>
      <c r="H64" s="86"/>
      <c r="I64" s="87"/>
      <c r="J64" s="81"/>
      <c r="K64" s="82"/>
      <c r="L64" s="81"/>
      <c r="M64" s="82"/>
      <c r="N64" s="81"/>
      <c r="O64" s="81"/>
      <c r="P64" s="81"/>
      <c r="Q64" s="81"/>
      <c r="R64" s="81"/>
      <c r="S64" s="81"/>
      <c r="T64" s="81"/>
      <c r="U64" s="81"/>
      <c r="V64" s="81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3"/>
      <c r="BZ64" s="83"/>
      <c r="CA64" s="83"/>
      <c r="CB64" s="83"/>
      <c r="CC64" s="83"/>
      <c r="CD64" s="83"/>
      <c r="CE64" s="83"/>
      <c r="CF64" s="83"/>
      <c r="CG64" s="83"/>
      <c r="CH64" s="83"/>
      <c r="CI64" s="83"/>
      <c r="CJ64" s="83"/>
      <c r="CK64" s="83"/>
      <c r="CL64" s="83"/>
      <c r="CM64" s="83"/>
      <c r="CN64" s="83"/>
      <c r="CO64" s="83"/>
      <c r="CP64" s="83"/>
      <c r="CQ64" s="83"/>
      <c r="CR64" s="83"/>
      <c r="CS64" s="83"/>
      <c r="CT64" s="83"/>
      <c r="CU64" s="83"/>
      <c r="CV64" s="83"/>
      <c r="CW64" s="83"/>
      <c r="CX64" s="83"/>
      <c r="CY64" s="83"/>
      <c r="CZ64" s="83"/>
      <c r="DA64" s="83"/>
      <c r="DB64" s="83"/>
      <c r="DC64" s="83"/>
      <c r="DD64" s="83"/>
      <c r="DE64" s="83"/>
      <c r="DF64" s="83"/>
      <c r="DG64" s="83"/>
      <c r="DH64" s="83"/>
      <c r="DI64" s="83"/>
      <c r="DJ64" s="83"/>
      <c r="DK64" s="83"/>
      <c r="DL64" s="83"/>
      <c r="DM64" s="83"/>
      <c r="DN64" s="83"/>
      <c r="DO64" s="83"/>
      <c r="DP64" s="83"/>
      <c r="DQ64" s="83"/>
      <c r="DR64" s="83"/>
      <c r="DS64" s="83"/>
      <c r="DT64" s="83"/>
      <c r="DU64" s="83"/>
      <c r="DV64" s="83"/>
      <c r="DW64" s="83"/>
      <c r="DX64" s="83"/>
      <c r="DY64" s="83"/>
      <c r="DZ64" s="83"/>
      <c r="EA64" s="83"/>
      <c r="EB64" s="83"/>
      <c r="EC64" s="83"/>
      <c r="ED64" s="83"/>
      <c r="EE64" s="83"/>
      <c r="EF64" s="83"/>
      <c r="EG64" s="83"/>
      <c r="EH64" s="83"/>
      <c r="EI64" s="83"/>
      <c r="EJ64" s="83"/>
      <c r="EK64" s="83"/>
      <c r="EL64" s="83"/>
      <c r="EM64" s="83"/>
      <c r="EN64" s="83"/>
      <c r="EO64" s="83"/>
      <c r="EP64" s="83"/>
      <c r="EQ64" s="83"/>
      <c r="ER64" s="83"/>
      <c r="ES64" s="83"/>
      <c r="ET64" s="83"/>
      <c r="EU64" s="83"/>
      <c r="EV64" s="83"/>
      <c r="EW64" s="83"/>
      <c r="EX64" s="84"/>
      <c r="EY64" s="84"/>
      <c r="EZ64" s="84"/>
      <c r="FA64" s="84"/>
      <c r="FB64" s="84"/>
      <c r="FC64" s="84"/>
      <c r="FD64" s="84"/>
      <c r="FE64" s="84"/>
      <c r="FF64" s="84"/>
      <c r="FG64" s="84"/>
      <c r="FH64" s="84"/>
      <c r="FI64" s="84"/>
      <c r="FJ64" s="84"/>
      <c r="FK64" s="84"/>
      <c r="FL64" s="84"/>
      <c r="FM64" s="84"/>
      <c r="FN64" s="84"/>
      <c r="FO64" s="84"/>
      <c r="FP64" s="84"/>
      <c r="FQ64" s="84"/>
      <c r="FR64" s="84"/>
      <c r="FS64" s="84"/>
      <c r="FT64" s="84"/>
      <c r="FU64" s="84"/>
      <c r="FV64" s="84"/>
      <c r="FW64" s="84"/>
      <c r="FX64" s="84"/>
      <c r="FY64" s="84"/>
      <c r="FZ64" s="84"/>
      <c r="GA64" s="84"/>
      <c r="GB64" s="84"/>
      <c r="GC64" s="84"/>
      <c r="GD64" s="84"/>
      <c r="GE64" s="84"/>
      <c r="GF64" s="84"/>
      <c r="GG64" s="84"/>
      <c r="GH64" s="84"/>
      <c r="GI64" s="84"/>
      <c r="GJ64" s="84"/>
      <c r="GK64" s="84"/>
      <c r="GL64" s="84"/>
      <c r="GM64" s="84"/>
      <c r="GN64" s="84"/>
      <c r="GO64" s="84"/>
      <c r="GP64" s="84"/>
      <c r="GQ64" s="84"/>
      <c r="GR64" s="84"/>
      <c r="GS64" s="84"/>
      <c r="GT64" s="84"/>
      <c r="GU64" s="84"/>
      <c r="GV64" s="84"/>
      <c r="GW64" s="84"/>
      <c r="GX64" s="84"/>
      <c r="GY64" s="84"/>
      <c r="GZ64" s="84"/>
      <c r="HA64" s="84"/>
      <c r="HB64" s="84"/>
      <c r="HC64" s="84"/>
      <c r="HD64" s="84"/>
      <c r="HE64" s="84"/>
      <c r="HF64" s="84"/>
      <c r="HG64" s="84"/>
      <c r="HH64" s="84"/>
      <c r="HI64" s="84"/>
      <c r="HJ64" s="84"/>
      <c r="HK64" s="84"/>
      <c r="HL64" s="84"/>
      <c r="HM64" s="84"/>
      <c r="HN64" s="84"/>
      <c r="HO64" s="84"/>
      <c r="HP64" s="84"/>
      <c r="HQ64" s="84"/>
      <c r="HR64" s="84"/>
      <c r="HS64" s="84"/>
      <c r="HT64" s="84"/>
      <c r="HU64" s="84"/>
      <c r="HV64" s="84"/>
      <c r="HW64" s="84"/>
      <c r="HX64" s="84"/>
      <c r="HY64" s="84"/>
      <c r="HZ64" s="84"/>
      <c r="IA64" s="84"/>
      <c r="IB64" s="84"/>
      <c r="IC64" s="84"/>
      <c r="ID64" s="84"/>
      <c r="IE64" s="84"/>
      <c r="IF64" s="84"/>
      <c r="IG64" s="84"/>
      <c r="IH64" s="84"/>
      <c r="II64" s="84"/>
      <c r="IJ64" s="84"/>
      <c r="IK64" s="84"/>
      <c r="IL64" s="84"/>
      <c r="IM64" s="84"/>
      <c r="IN64" s="84"/>
      <c r="IO64" s="84"/>
      <c r="IP64" s="84"/>
      <c r="IQ64" s="84"/>
      <c r="IR64" s="84"/>
      <c r="IS64" s="84"/>
      <c r="IT64" s="84"/>
      <c r="IU64" s="84"/>
      <c r="IV64" s="84"/>
    </row>
    <row r="65" spans="1:257" ht="26.25" customHeight="1" x14ac:dyDescent="0.3">
      <c r="A65" s="79" t="s">
        <v>28</v>
      </c>
      <c r="B65" s="190" t="s">
        <v>29</v>
      </c>
      <c r="C65" s="190"/>
      <c r="D65" s="190"/>
      <c r="E65" s="190"/>
      <c r="F65" s="190"/>
      <c r="G65" s="190"/>
      <c r="H65" s="190"/>
      <c r="I65" s="190"/>
      <c r="J65" s="81"/>
      <c r="K65" s="82"/>
      <c r="L65" s="81"/>
      <c r="M65" s="82"/>
      <c r="N65" s="81"/>
      <c r="O65" s="81"/>
      <c r="P65" s="81"/>
      <c r="Q65" s="81"/>
      <c r="R65" s="81"/>
      <c r="S65" s="81"/>
      <c r="T65" s="81"/>
      <c r="U65" s="81"/>
      <c r="V65" s="81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83"/>
      <c r="CA65" s="83"/>
      <c r="CB65" s="83"/>
      <c r="CC65" s="83"/>
      <c r="CD65" s="83"/>
      <c r="CE65" s="83"/>
      <c r="CF65" s="83"/>
      <c r="CG65" s="83"/>
      <c r="CH65" s="83"/>
      <c r="CI65" s="83"/>
      <c r="CJ65" s="83"/>
      <c r="CK65" s="83"/>
      <c r="CL65" s="83"/>
      <c r="CM65" s="83"/>
      <c r="CN65" s="83"/>
      <c r="CO65" s="83"/>
      <c r="CP65" s="83"/>
      <c r="CQ65" s="83"/>
      <c r="CR65" s="83"/>
      <c r="CS65" s="83"/>
      <c r="CT65" s="83"/>
      <c r="CU65" s="83"/>
      <c r="CV65" s="83"/>
      <c r="CW65" s="83"/>
      <c r="CX65" s="83"/>
      <c r="CY65" s="83"/>
      <c r="CZ65" s="83"/>
      <c r="DA65" s="83"/>
      <c r="DB65" s="83"/>
      <c r="DC65" s="83"/>
      <c r="DD65" s="83"/>
      <c r="DE65" s="83"/>
      <c r="DF65" s="83"/>
      <c r="DG65" s="83"/>
      <c r="DH65" s="83"/>
      <c r="DI65" s="83"/>
      <c r="DJ65" s="83"/>
      <c r="DK65" s="83"/>
      <c r="DL65" s="83"/>
      <c r="DM65" s="83"/>
      <c r="DN65" s="83"/>
      <c r="DO65" s="83"/>
      <c r="DP65" s="83"/>
      <c r="DQ65" s="83"/>
      <c r="DR65" s="83"/>
      <c r="DS65" s="83"/>
      <c r="DT65" s="83"/>
      <c r="DU65" s="83"/>
      <c r="DV65" s="83"/>
      <c r="DW65" s="83"/>
      <c r="DX65" s="83"/>
      <c r="DY65" s="83"/>
      <c r="DZ65" s="83"/>
      <c r="EA65" s="83"/>
      <c r="EB65" s="83"/>
      <c r="EC65" s="83"/>
      <c r="ED65" s="83"/>
      <c r="EE65" s="83"/>
      <c r="EF65" s="83"/>
      <c r="EG65" s="83"/>
      <c r="EH65" s="83"/>
      <c r="EI65" s="83"/>
      <c r="EJ65" s="83"/>
      <c r="EK65" s="83"/>
      <c r="EL65" s="83"/>
      <c r="EM65" s="83"/>
      <c r="EN65" s="83"/>
      <c r="EO65" s="83"/>
      <c r="EP65" s="83"/>
      <c r="EQ65" s="83"/>
      <c r="ER65" s="83"/>
      <c r="ES65" s="83"/>
      <c r="ET65" s="83"/>
      <c r="EU65" s="83"/>
      <c r="EV65" s="83"/>
      <c r="EW65" s="83"/>
      <c r="EX65" s="84"/>
      <c r="EY65" s="84"/>
      <c r="EZ65" s="84"/>
      <c r="FA65" s="84"/>
      <c r="FB65" s="84"/>
      <c r="FC65" s="84"/>
      <c r="FD65" s="84"/>
      <c r="FE65" s="84"/>
      <c r="FF65" s="84"/>
      <c r="FG65" s="84"/>
      <c r="FH65" s="84"/>
      <c r="FI65" s="84"/>
      <c r="FJ65" s="84"/>
      <c r="FK65" s="84"/>
      <c r="FL65" s="84"/>
      <c r="FM65" s="84"/>
      <c r="FN65" s="84"/>
      <c r="FO65" s="84"/>
      <c r="FP65" s="84"/>
      <c r="FQ65" s="84"/>
      <c r="FR65" s="84"/>
      <c r="FS65" s="84"/>
      <c r="FT65" s="84"/>
      <c r="FU65" s="84"/>
      <c r="FV65" s="84"/>
      <c r="FW65" s="84"/>
      <c r="FX65" s="84"/>
      <c r="FY65" s="84"/>
      <c r="FZ65" s="84"/>
      <c r="GA65" s="84"/>
      <c r="GB65" s="84"/>
      <c r="GC65" s="84"/>
      <c r="GD65" s="84"/>
      <c r="GE65" s="84"/>
      <c r="GF65" s="84"/>
      <c r="GG65" s="84"/>
      <c r="GH65" s="84"/>
      <c r="GI65" s="84"/>
      <c r="GJ65" s="84"/>
      <c r="GK65" s="84"/>
      <c r="GL65" s="84"/>
      <c r="GM65" s="84"/>
      <c r="GN65" s="84"/>
      <c r="GO65" s="84"/>
      <c r="GP65" s="84"/>
      <c r="GQ65" s="84"/>
      <c r="GR65" s="84"/>
      <c r="GS65" s="84"/>
      <c r="GT65" s="84"/>
      <c r="GU65" s="84"/>
      <c r="GV65" s="84"/>
      <c r="GW65" s="84"/>
      <c r="GX65" s="84"/>
      <c r="GY65" s="84"/>
      <c r="GZ65" s="84"/>
      <c r="HA65" s="84"/>
      <c r="HB65" s="84"/>
      <c r="HC65" s="84"/>
      <c r="HD65" s="84"/>
      <c r="HE65" s="84"/>
      <c r="HF65" s="84"/>
      <c r="HG65" s="84"/>
      <c r="HH65" s="84"/>
      <c r="HI65" s="84"/>
      <c r="HJ65" s="84"/>
      <c r="HK65" s="84"/>
      <c r="HL65" s="84"/>
      <c r="HM65" s="84"/>
      <c r="HN65" s="84"/>
      <c r="HO65" s="84"/>
      <c r="HP65" s="84"/>
      <c r="HQ65" s="84"/>
      <c r="HR65" s="84"/>
      <c r="HS65" s="84"/>
      <c r="HT65" s="84"/>
      <c r="HU65" s="84"/>
      <c r="HV65" s="84"/>
      <c r="HW65" s="84"/>
      <c r="HX65" s="84"/>
      <c r="HY65" s="84"/>
      <c r="HZ65" s="84"/>
      <c r="IA65" s="84"/>
      <c r="IB65" s="84"/>
      <c r="IC65" s="84"/>
      <c r="ID65" s="84"/>
      <c r="IE65" s="84"/>
      <c r="IF65" s="84"/>
      <c r="IG65" s="84"/>
      <c r="IH65" s="84"/>
      <c r="II65" s="84"/>
      <c r="IJ65" s="84"/>
      <c r="IK65" s="84"/>
      <c r="IL65" s="84"/>
      <c r="IM65" s="84"/>
      <c r="IN65" s="84"/>
      <c r="IO65" s="84"/>
      <c r="IP65" s="84"/>
      <c r="IQ65" s="84"/>
      <c r="IR65" s="84"/>
      <c r="IS65" s="84"/>
      <c r="IT65" s="84"/>
      <c r="IU65" s="84"/>
      <c r="IV65" s="84"/>
    </row>
    <row r="66" spans="1:257" ht="54.75" customHeight="1" x14ac:dyDescent="0.3">
      <c r="A66" s="88"/>
      <c r="B66" s="89"/>
      <c r="C66" s="89"/>
      <c r="D66" s="90"/>
      <c r="E66" s="91"/>
      <c r="F66" s="91"/>
      <c r="G66" s="92"/>
      <c r="H66" s="92"/>
      <c r="I66" s="93"/>
      <c r="J66" s="81"/>
      <c r="K66" s="82"/>
      <c r="L66" s="81"/>
      <c r="M66" s="82"/>
      <c r="N66" s="81"/>
      <c r="O66" s="81"/>
      <c r="P66" s="81"/>
      <c r="Q66" s="81"/>
      <c r="R66" s="81"/>
      <c r="S66" s="81"/>
      <c r="T66" s="81"/>
      <c r="U66" s="81"/>
      <c r="V66" s="81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3"/>
      <c r="BV66" s="83"/>
      <c r="BW66" s="83"/>
      <c r="BX66" s="83"/>
      <c r="BY66" s="83"/>
      <c r="BZ66" s="83"/>
      <c r="CA66" s="83"/>
      <c r="CB66" s="83"/>
      <c r="CC66" s="83"/>
      <c r="CD66" s="83"/>
      <c r="CE66" s="83"/>
      <c r="CF66" s="83"/>
      <c r="CG66" s="83"/>
      <c r="CH66" s="83"/>
      <c r="CI66" s="83"/>
      <c r="CJ66" s="83"/>
      <c r="CK66" s="83"/>
      <c r="CL66" s="83"/>
      <c r="CM66" s="83"/>
      <c r="CN66" s="83"/>
      <c r="CO66" s="83"/>
      <c r="CP66" s="83"/>
      <c r="CQ66" s="83"/>
      <c r="CR66" s="83"/>
      <c r="CS66" s="83"/>
      <c r="CT66" s="83"/>
      <c r="CU66" s="83"/>
      <c r="CV66" s="83"/>
      <c r="CW66" s="83"/>
      <c r="CX66" s="83"/>
      <c r="CY66" s="83"/>
      <c r="CZ66" s="83"/>
      <c r="DA66" s="83"/>
      <c r="DB66" s="83"/>
      <c r="DC66" s="83"/>
      <c r="DD66" s="83"/>
      <c r="DE66" s="83"/>
      <c r="DF66" s="83"/>
      <c r="DG66" s="83"/>
      <c r="DH66" s="83"/>
      <c r="DI66" s="83"/>
      <c r="DJ66" s="83"/>
      <c r="DK66" s="83"/>
      <c r="DL66" s="83"/>
      <c r="DM66" s="83"/>
      <c r="DN66" s="83"/>
      <c r="DO66" s="83"/>
      <c r="DP66" s="83"/>
      <c r="DQ66" s="83"/>
      <c r="DR66" s="83"/>
      <c r="DS66" s="83"/>
      <c r="DT66" s="83"/>
      <c r="DU66" s="83"/>
      <c r="DV66" s="83"/>
      <c r="DW66" s="83"/>
      <c r="DX66" s="83"/>
      <c r="DY66" s="83"/>
      <c r="DZ66" s="83"/>
      <c r="EA66" s="83"/>
      <c r="EB66" s="83"/>
      <c r="EC66" s="83"/>
      <c r="ED66" s="83"/>
      <c r="EE66" s="83"/>
      <c r="EF66" s="83"/>
      <c r="EG66" s="83"/>
      <c r="EH66" s="83"/>
      <c r="EI66" s="83"/>
      <c r="EJ66" s="83"/>
      <c r="EK66" s="83"/>
      <c r="EL66" s="83"/>
      <c r="EM66" s="83"/>
      <c r="EN66" s="83"/>
      <c r="EO66" s="83"/>
      <c r="EP66" s="83"/>
      <c r="EQ66" s="83"/>
      <c r="ER66" s="83"/>
      <c r="ES66" s="83"/>
      <c r="ET66" s="83"/>
      <c r="EU66" s="83"/>
      <c r="EV66" s="83"/>
      <c r="EW66" s="83"/>
      <c r="EX66" s="84"/>
      <c r="EY66" s="84"/>
      <c r="EZ66" s="84"/>
      <c r="FA66" s="84"/>
      <c r="FB66" s="84"/>
      <c r="FC66" s="84"/>
      <c r="FD66" s="84"/>
      <c r="FE66" s="84"/>
      <c r="FF66" s="84"/>
      <c r="FG66" s="84"/>
      <c r="FH66" s="84"/>
      <c r="FI66" s="84"/>
      <c r="FJ66" s="84"/>
      <c r="FK66" s="84"/>
      <c r="FL66" s="84"/>
      <c r="FM66" s="84"/>
      <c r="FN66" s="84"/>
      <c r="FO66" s="84"/>
      <c r="FP66" s="84"/>
      <c r="FQ66" s="84"/>
      <c r="FR66" s="84"/>
      <c r="FS66" s="84"/>
      <c r="FT66" s="84"/>
      <c r="FU66" s="84"/>
      <c r="FV66" s="84"/>
      <c r="FW66" s="84"/>
      <c r="FX66" s="84"/>
      <c r="FY66" s="84"/>
      <c r="FZ66" s="84"/>
      <c r="GA66" s="84"/>
      <c r="GB66" s="84"/>
      <c r="GC66" s="84"/>
      <c r="GD66" s="84"/>
      <c r="GE66" s="84"/>
      <c r="GF66" s="84"/>
      <c r="GG66" s="84"/>
      <c r="GH66" s="84"/>
      <c r="GI66" s="84"/>
      <c r="GJ66" s="84"/>
      <c r="GK66" s="84"/>
      <c r="GL66" s="84"/>
      <c r="GM66" s="84"/>
      <c r="GN66" s="84"/>
      <c r="GO66" s="84"/>
      <c r="GP66" s="84"/>
      <c r="GQ66" s="84"/>
      <c r="GR66" s="84"/>
      <c r="GS66" s="84"/>
      <c r="GT66" s="84"/>
      <c r="GU66" s="84"/>
      <c r="GV66" s="84"/>
      <c r="GW66" s="84"/>
      <c r="GX66" s="84"/>
      <c r="GY66" s="84"/>
      <c r="GZ66" s="84"/>
      <c r="HA66" s="84"/>
      <c r="HB66" s="84"/>
      <c r="HC66" s="84"/>
      <c r="HD66" s="84"/>
      <c r="HE66" s="84"/>
      <c r="HF66" s="84"/>
      <c r="HG66" s="84"/>
      <c r="HH66" s="84"/>
      <c r="HI66" s="84"/>
      <c r="HJ66" s="84"/>
      <c r="HK66" s="84"/>
      <c r="HL66" s="84"/>
      <c r="HM66" s="84"/>
      <c r="HN66" s="84"/>
      <c r="HO66" s="84"/>
      <c r="HP66" s="84"/>
      <c r="HQ66" s="84"/>
      <c r="HR66" s="84"/>
      <c r="HS66" s="84"/>
      <c r="HT66" s="84"/>
      <c r="HU66" s="84"/>
      <c r="HV66" s="84"/>
      <c r="HW66" s="84"/>
      <c r="HX66" s="84"/>
      <c r="HY66" s="84"/>
      <c r="HZ66" s="84"/>
      <c r="IA66" s="84"/>
      <c r="IB66" s="84"/>
      <c r="IC66" s="84"/>
      <c r="ID66" s="84"/>
      <c r="IE66" s="84"/>
      <c r="IF66" s="84"/>
      <c r="IG66" s="84"/>
      <c r="IH66" s="84"/>
      <c r="II66" s="84"/>
      <c r="IJ66" s="84"/>
      <c r="IK66" s="84"/>
      <c r="IL66" s="84"/>
      <c r="IM66" s="84"/>
      <c r="IN66" s="84"/>
      <c r="IO66" s="84"/>
      <c r="IP66" s="84"/>
      <c r="IQ66" s="84"/>
      <c r="IR66" s="84"/>
      <c r="IS66" s="84"/>
      <c r="IT66" s="84"/>
      <c r="IU66" s="84"/>
      <c r="IV66" s="84"/>
    </row>
    <row r="67" spans="1:257" ht="30" customHeight="1" x14ac:dyDescent="0.3">
      <c r="A67" s="79"/>
      <c r="B67" s="94" t="s">
        <v>56</v>
      </c>
      <c r="C67" s="94"/>
      <c r="D67" s="90"/>
      <c r="E67" s="95"/>
      <c r="F67" s="95"/>
      <c r="G67" s="96" t="s">
        <v>57</v>
      </c>
      <c r="H67" s="97"/>
      <c r="I67" s="98"/>
      <c r="J67" s="81"/>
      <c r="K67" s="82"/>
      <c r="L67" s="81"/>
      <c r="M67" s="82"/>
      <c r="N67" s="81"/>
      <c r="O67" s="81"/>
      <c r="P67" s="81"/>
      <c r="Q67" s="81"/>
      <c r="R67" s="81"/>
      <c r="S67" s="81"/>
      <c r="T67" s="81"/>
      <c r="U67" s="81"/>
      <c r="V67" s="81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  <c r="CC67" s="83"/>
      <c r="CD67" s="83"/>
      <c r="CE67" s="83"/>
      <c r="CF67" s="83"/>
      <c r="CG67" s="83"/>
      <c r="CH67" s="83"/>
      <c r="CI67" s="83"/>
      <c r="CJ67" s="83"/>
      <c r="CK67" s="83"/>
      <c r="CL67" s="83"/>
      <c r="CM67" s="83"/>
      <c r="CN67" s="83"/>
      <c r="CO67" s="83"/>
      <c r="CP67" s="83"/>
      <c r="CQ67" s="83"/>
      <c r="CR67" s="83"/>
      <c r="CS67" s="83"/>
      <c r="CT67" s="83"/>
      <c r="CU67" s="83"/>
      <c r="CV67" s="83"/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4"/>
      <c r="EY67" s="84"/>
      <c r="EZ67" s="84"/>
      <c r="FA67" s="84"/>
      <c r="FB67" s="84"/>
      <c r="FC67" s="84"/>
      <c r="FD67" s="84"/>
      <c r="FE67" s="84"/>
      <c r="FF67" s="84"/>
      <c r="FG67" s="84"/>
      <c r="FH67" s="84"/>
      <c r="FI67" s="84"/>
      <c r="FJ67" s="84"/>
      <c r="FK67" s="84"/>
      <c r="FL67" s="84"/>
      <c r="FM67" s="84"/>
      <c r="FN67" s="84"/>
      <c r="FO67" s="84"/>
      <c r="FP67" s="84"/>
      <c r="FQ67" s="84"/>
      <c r="FR67" s="84"/>
      <c r="FS67" s="84"/>
      <c r="FT67" s="84"/>
      <c r="FU67" s="84"/>
      <c r="FV67" s="84"/>
      <c r="FW67" s="84"/>
      <c r="FX67" s="84"/>
      <c r="FY67" s="84"/>
      <c r="FZ67" s="84"/>
      <c r="GA67" s="84"/>
      <c r="GB67" s="84"/>
      <c r="GC67" s="84"/>
      <c r="GD67" s="84"/>
      <c r="GE67" s="84"/>
      <c r="GF67" s="84"/>
      <c r="GG67" s="84"/>
      <c r="GH67" s="84"/>
      <c r="GI67" s="84"/>
      <c r="GJ67" s="84"/>
      <c r="GK67" s="84"/>
      <c r="GL67" s="84"/>
      <c r="GM67" s="84"/>
      <c r="GN67" s="84"/>
      <c r="GO67" s="84"/>
      <c r="GP67" s="84"/>
      <c r="GQ67" s="84"/>
      <c r="GR67" s="84"/>
      <c r="GS67" s="84"/>
      <c r="GT67" s="84"/>
      <c r="GU67" s="84"/>
      <c r="GV67" s="84"/>
      <c r="GW67" s="84"/>
      <c r="GX67" s="84"/>
      <c r="GY67" s="84"/>
      <c r="GZ67" s="84"/>
      <c r="HA67" s="84"/>
      <c r="HB67" s="84"/>
      <c r="HC67" s="84"/>
      <c r="HD67" s="84"/>
      <c r="HE67" s="84"/>
      <c r="HF67" s="84"/>
      <c r="HG67" s="84"/>
      <c r="HH67" s="84"/>
      <c r="HI67" s="84"/>
      <c r="HJ67" s="84"/>
      <c r="HK67" s="84"/>
      <c r="HL67" s="84"/>
      <c r="HM67" s="84"/>
      <c r="HN67" s="84"/>
      <c r="HO67" s="84"/>
      <c r="HP67" s="84"/>
      <c r="HQ67" s="84"/>
      <c r="HR67" s="84"/>
      <c r="HS67" s="84"/>
      <c r="HT67" s="84"/>
      <c r="HU67" s="84"/>
      <c r="HV67" s="84"/>
      <c r="HW67" s="84"/>
      <c r="HX67" s="84"/>
      <c r="HY67" s="84"/>
      <c r="HZ67" s="84"/>
      <c r="IA67" s="84"/>
      <c r="IB67" s="84"/>
      <c r="IC67" s="84"/>
      <c r="ID67" s="84"/>
      <c r="IE67" s="84"/>
      <c r="IF67" s="84"/>
      <c r="IG67" s="84"/>
      <c r="IH67" s="84"/>
      <c r="II67" s="84"/>
      <c r="IJ67" s="84"/>
      <c r="IK67" s="84"/>
      <c r="IL67" s="84"/>
      <c r="IM67" s="84"/>
      <c r="IN67" s="84"/>
      <c r="IO67" s="84"/>
      <c r="IP67" s="84"/>
      <c r="IQ67" s="84"/>
      <c r="IR67" s="84"/>
      <c r="IS67" s="84"/>
      <c r="IT67" s="84"/>
      <c r="IU67" s="84"/>
      <c r="IV67" s="84"/>
    </row>
    <row r="68" spans="1:257" ht="31.5" customHeight="1" x14ac:dyDescent="0.3">
      <c r="A68" s="79"/>
      <c r="B68" s="94"/>
      <c r="C68" s="94"/>
      <c r="D68" s="99"/>
      <c r="E68" s="99"/>
      <c r="F68" s="99"/>
      <c r="G68" s="100"/>
      <c r="H68" s="101"/>
      <c r="I68" s="102"/>
      <c r="J68" s="81"/>
      <c r="K68" s="82"/>
      <c r="L68" s="81"/>
      <c r="M68" s="82"/>
      <c r="N68" s="81"/>
      <c r="O68" s="81"/>
      <c r="P68" s="81"/>
      <c r="Q68" s="81"/>
      <c r="R68" s="81"/>
      <c r="S68" s="81"/>
      <c r="T68" s="81"/>
      <c r="U68" s="81"/>
      <c r="V68" s="81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  <c r="BM68" s="83"/>
      <c r="BN68" s="83"/>
      <c r="BO68" s="83"/>
      <c r="BP68" s="83"/>
      <c r="BQ68" s="83"/>
      <c r="BR68" s="83"/>
      <c r="BS68" s="83"/>
      <c r="BT68" s="83"/>
      <c r="BU68" s="83"/>
      <c r="BV68" s="83"/>
      <c r="BW68" s="83"/>
      <c r="BX68" s="83"/>
      <c r="BY68" s="83"/>
      <c r="BZ68" s="83"/>
      <c r="CA68" s="83"/>
      <c r="CB68" s="83"/>
      <c r="CC68" s="83"/>
      <c r="CD68" s="83"/>
      <c r="CE68" s="83"/>
      <c r="CF68" s="83"/>
      <c r="CG68" s="83"/>
      <c r="CH68" s="83"/>
      <c r="CI68" s="83"/>
      <c r="CJ68" s="83"/>
      <c r="CK68" s="83"/>
      <c r="CL68" s="83"/>
      <c r="CM68" s="83"/>
      <c r="CN68" s="83"/>
      <c r="CO68" s="83"/>
      <c r="CP68" s="83"/>
      <c r="CQ68" s="83"/>
      <c r="CR68" s="83"/>
      <c r="CS68" s="83"/>
      <c r="CT68" s="83"/>
      <c r="CU68" s="83"/>
      <c r="CV68" s="83"/>
      <c r="CW68" s="83"/>
      <c r="CX68" s="83"/>
      <c r="CY68" s="83"/>
      <c r="CZ68" s="83"/>
      <c r="DA68" s="83"/>
      <c r="DB68" s="83"/>
      <c r="DC68" s="83"/>
      <c r="DD68" s="83"/>
      <c r="DE68" s="83"/>
      <c r="DF68" s="83"/>
      <c r="DG68" s="83"/>
      <c r="DH68" s="83"/>
      <c r="DI68" s="83"/>
      <c r="DJ68" s="83"/>
      <c r="DK68" s="83"/>
      <c r="DL68" s="83"/>
      <c r="DM68" s="83"/>
      <c r="DN68" s="83"/>
      <c r="DO68" s="83"/>
      <c r="DP68" s="83"/>
      <c r="DQ68" s="83"/>
      <c r="DR68" s="83"/>
      <c r="DS68" s="83"/>
      <c r="DT68" s="83"/>
      <c r="DU68" s="83"/>
      <c r="DV68" s="83"/>
      <c r="DW68" s="83"/>
      <c r="DX68" s="83"/>
      <c r="DY68" s="83"/>
      <c r="DZ68" s="83"/>
      <c r="EA68" s="83"/>
      <c r="EB68" s="83"/>
      <c r="EC68" s="83"/>
      <c r="ED68" s="83"/>
      <c r="EE68" s="83"/>
      <c r="EF68" s="83"/>
      <c r="EG68" s="83"/>
      <c r="EH68" s="83"/>
      <c r="EI68" s="83"/>
      <c r="EJ68" s="83"/>
      <c r="EK68" s="83"/>
      <c r="EL68" s="83"/>
      <c r="EM68" s="83"/>
      <c r="EN68" s="83"/>
      <c r="EO68" s="83"/>
      <c r="EP68" s="83"/>
      <c r="EQ68" s="83"/>
      <c r="ER68" s="83"/>
      <c r="ES68" s="83"/>
      <c r="ET68" s="83"/>
      <c r="EU68" s="83"/>
      <c r="EV68" s="83"/>
      <c r="EW68" s="83"/>
      <c r="EX68" s="84"/>
      <c r="EY68" s="84"/>
      <c r="EZ68" s="84"/>
      <c r="FA68" s="84"/>
      <c r="FB68" s="84"/>
      <c r="FC68" s="84"/>
      <c r="FD68" s="84"/>
      <c r="FE68" s="84"/>
      <c r="FF68" s="84"/>
      <c r="FG68" s="84"/>
      <c r="FH68" s="84"/>
      <c r="FI68" s="84"/>
      <c r="FJ68" s="84"/>
      <c r="FK68" s="84"/>
      <c r="FL68" s="84"/>
      <c r="FM68" s="84"/>
      <c r="FN68" s="84"/>
      <c r="FO68" s="84"/>
      <c r="FP68" s="84"/>
      <c r="FQ68" s="84"/>
      <c r="FR68" s="84"/>
      <c r="FS68" s="84"/>
      <c r="FT68" s="84"/>
      <c r="FU68" s="84"/>
      <c r="FV68" s="84"/>
      <c r="FW68" s="84"/>
      <c r="FX68" s="84"/>
      <c r="FY68" s="84"/>
      <c r="FZ68" s="84"/>
      <c r="GA68" s="84"/>
      <c r="GB68" s="84"/>
      <c r="GC68" s="84"/>
      <c r="GD68" s="84"/>
      <c r="GE68" s="84"/>
      <c r="GF68" s="84"/>
      <c r="GG68" s="84"/>
      <c r="GH68" s="84"/>
      <c r="GI68" s="84"/>
      <c r="GJ68" s="84"/>
      <c r="GK68" s="84"/>
      <c r="GL68" s="84"/>
      <c r="GM68" s="84"/>
      <c r="GN68" s="84"/>
      <c r="GO68" s="84"/>
      <c r="GP68" s="84"/>
      <c r="GQ68" s="84"/>
      <c r="GR68" s="84"/>
      <c r="GS68" s="84"/>
      <c r="GT68" s="84"/>
      <c r="GU68" s="84"/>
      <c r="GV68" s="84"/>
      <c r="GW68" s="84"/>
      <c r="GX68" s="84"/>
      <c r="GY68" s="84"/>
      <c r="GZ68" s="84"/>
      <c r="HA68" s="84"/>
      <c r="HB68" s="84"/>
      <c r="HC68" s="84"/>
      <c r="HD68" s="84"/>
      <c r="HE68" s="84"/>
      <c r="HF68" s="84"/>
      <c r="HG68" s="84"/>
      <c r="HH68" s="84"/>
      <c r="HI68" s="84"/>
      <c r="HJ68" s="84"/>
      <c r="HK68" s="84"/>
      <c r="HL68" s="84"/>
      <c r="HM68" s="84"/>
      <c r="HN68" s="84"/>
      <c r="HO68" s="84"/>
      <c r="HP68" s="84"/>
      <c r="HQ68" s="84"/>
      <c r="HR68" s="84"/>
      <c r="HS68" s="84"/>
      <c r="HT68" s="84"/>
      <c r="HU68" s="84"/>
      <c r="HV68" s="84"/>
      <c r="HW68" s="84"/>
      <c r="HX68" s="84"/>
      <c r="HY68" s="84"/>
      <c r="HZ68" s="84"/>
      <c r="IA68" s="84"/>
      <c r="IB68" s="84"/>
      <c r="IC68" s="84"/>
      <c r="ID68" s="84"/>
      <c r="IE68" s="84"/>
      <c r="IF68" s="84"/>
      <c r="IG68" s="84"/>
      <c r="IH68" s="84"/>
      <c r="II68" s="84"/>
      <c r="IJ68" s="84"/>
      <c r="IK68" s="84"/>
      <c r="IL68" s="84"/>
      <c r="IM68" s="84"/>
      <c r="IN68" s="84"/>
      <c r="IO68" s="84"/>
      <c r="IP68" s="84"/>
      <c r="IQ68" s="84"/>
      <c r="IR68" s="84"/>
      <c r="IS68" s="84"/>
      <c r="IT68" s="84"/>
      <c r="IU68" s="84"/>
      <c r="IV68" s="84"/>
    </row>
    <row r="69" spans="1:257" ht="42" customHeight="1" x14ac:dyDescent="0.3">
      <c r="A69" s="79"/>
      <c r="B69" s="94" t="s">
        <v>30</v>
      </c>
      <c r="C69" s="94"/>
      <c r="D69" s="103"/>
      <c r="E69" s="99"/>
      <c r="F69" s="99"/>
      <c r="G69" s="100" t="s">
        <v>31</v>
      </c>
      <c r="H69" s="104"/>
      <c r="I69" s="98"/>
      <c r="J69" s="81"/>
      <c r="K69" s="82"/>
      <c r="L69" s="81"/>
      <c r="M69" s="82"/>
      <c r="N69" s="81"/>
      <c r="O69" s="81"/>
      <c r="P69" s="81"/>
      <c r="Q69" s="81"/>
      <c r="R69" s="81"/>
      <c r="S69" s="81"/>
      <c r="T69" s="81"/>
      <c r="U69" s="81"/>
      <c r="V69" s="81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  <c r="BM69" s="83"/>
      <c r="BN69" s="83"/>
      <c r="BO69" s="83"/>
      <c r="BP69" s="83"/>
      <c r="BQ69" s="83"/>
      <c r="BR69" s="83"/>
      <c r="BS69" s="83"/>
      <c r="BT69" s="83"/>
      <c r="BU69" s="83"/>
      <c r="BV69" s="83"/>
      <c r="BW69" s="83"/>
      <c r="BX69" s="83"/>
      <c r="BY69" s="83"/>
      <c r="BZ69" s="83"/>
      <c r="CA69" s="83"/>
      <c r="CB69" s="83"/>
      <c r="CC69" s="83"/>
      <c r="CD69" s="83"/>
      <c r="CE69" s="83"/>
      <c r="CF69" s="83"/>
      <c r="CG69" s="83"/>
      <c r="CH69" s="83"/>
      <c r="CI69" s="83"/>
      <c r="CJ69" s="83"/>
      <c r="CK69" s="83"/>
      <c r="CL69" s="83"/>
      <c r="CM69" s="83"/>
      <c r="CN69" s="83"/>
      <c r="CO69" s="83"/>
      <c r="CP69" s="83"/>
      <c r="CQ69" s="83"/>
      <c r="CR69" s="83"/>
      <c r="CS69" s="83"/>
      <c r="CT69" s="83"/>
      <c r="CU69" s="83"/>
      <c r="CV69" s="83"/>
      <c r="CW69" s="83"/>
      <c r="CX69" s="83"/>
      <c r="CY69" s="83"/>
      <c r="CZ69" s="83"/>
      <c r="DA69" s="83"/>
      <c r="DB69" s="83"/>
      <c r="DC69" s="83"/>
      <c r="DD69" s="83"/>
      <c r="DE69" s="83"/>
      <c r="DF69" s="83"/>
      <c r="DG69" s="83"/>
      <c r="DH69" s="83"/>
      <c r="DI69" s="83"/>
      <c r="DJ69" s="83"/>
      <c r="DK69" s="83"/>
      <c r="DL69" s="83"/>
      <c r="DM69" s="83"/>
      <c r="DN69" s="83"/>
      <c r="DO69" s="83"/>
      <c r="DP69" s="83"/>
      <c r="DQ69" s="83"/>
      <c r="DR69" s="83"/>
      <c r="DS69" s="83"/>
      <c r="DT69" s="83"/>
      <c r="DU69" s="83"/>
      <c r="DV69" s="83"/>
      <c r="DW69" s="83"/>
      <c r="DX69" s="83"/>
      <c r="DY69" s="83"/>
      <c r="DZ69" s="83"/>
      <c r="EA69" s="83"/>
      <c r="EB69" s="83"/>
      <c r="EC69" s="83"/>
      <c r="ED69" s="83"/>
      <c r="EE69" s="83"/>
      <c r="EF69" s="83"/>
      <c r="EG69" s="83"/>
      <c r="EH69" s="83"/>
      <c r="EI69" s="83"/>
      <c r="EJ69" s="83"/>
      <c r="EK69" s="83"/>
      <c r="EL69" s="83"/>
      <c r="EM69" s="83"/>
      <c r="EN69" s="83"/>
      <c r="EO69" s="83"/>
      <c r="EP69" s="83"/>
      <c r="EQ69" s="83"/>
      <c r="ER69" s="83"/>
      <c r="ES69" s="83"/>
      <c r="ET69" s="83"/>
      <c r="EU69" s="83"/>
      <c r="EV69" s="83"/>
      <c r="EW69" s="83"/>
      <c r="EX69" s="84"/>
      <c r="EY69" s="84"/>
      <c r="EZ69" s="84"/>
      <c r="FA69" s="84"/>
      <c r="FB69" s="84"/>
      <c r="FC69" s="84"/>
      <c r="FD69" s="84"/>
      <c r="FE69" s="84"/>
      <c r="FF69" s="84"/>
      <c r="FG69" s="84"/>
      <c r="FH69" s="84"/>
      <c r="FI69" s="84"/>
      <c r="FJ69" s="84"/>
      <c r="FK69" s="84"/>
      <c r="FL69" s="84"/>
      <c r="FM69" s="84"/>
      <c r="FN69" s="84"/>
      <c r="FO69" s="84"/>
      <c r="FP69" s="84"/>
      <c r="FQ69" s="84"/>
      <c r="FR69" s="84"/>
      <c r="FS69" s="84"/>
      <c r="FT69" s="84"/>
      <c r="FU69" s="84"/>
      <c r="FV69" s="84"/>
      <c r="FW69" s="84"/>
      <c r="FX69" s="84"/>
      <c r="FY69" s="84"/>
      <c r="FZ69" s="84"/>
      <c r="GA69" s="84"/>
      <c r="GB69" s="84"/>
      <c r="GC69" s="84"/>
      <c r="GD69" s="84"/>
      <c r="GE69" s="84"/>
      <c r="GF69" s="84"/>
      <c r="GG69" s="84"/>
      <c r="GH69" s="84"/>
      <c r="GI69" s="84"/>
      <c r="GJ69" s="84"/>
      <c r="GK69" s="84"/>
      <c r="GL69" s="84"/>
      <c r="GM69" s="84"/>
      <c r="GN69" s="84"/>
      <c r="GO69" s="84"/>
      <c r="GP69" s="84"/>
      <c r="GQ69" s="84"/>
      <c r="GR69" s="84"/>
      <c r="GS69" s="84"/>
      <c r="GT69" s="84"/>
      <c r="GU69" s="84"/>
      <c r="GV69" s="84"/>
      <c r="GW69" s="84"/>
      <c r="GX69" s="84"/>
      <c r="GY69" s="84"/>
      <c r="GZ69" s="84"/>
      <c r="HA69" s="84"/>
      <c r="HB69" s="84"/>
      <c r="HC69" s="84"/>
      <c r="HD69" s="84"/>
      <c r="HE69" s="84"/>
      <c r="HF69" s="84"/>
      <c r="HG69" s="84"/>
      <c r="HH69" s="84"/>
      <c r="HI69" s="84"/>
      <c r="HJ69" s="84"/>
      <c r="HK69" s="84"/>
      <c r="HL69" s="84"/>
      <c r="HM69" s="84"/>
      <c r="HN69" s="84"/>
      <c r="HO69" s="84"/>
      <c r="HP69" s="84"/>
      <c r="HQ69" s="84"/>
      <c r="HR69" s="84"/>
      <c r="HS69" s="84"/>
      <c r="HT69" s="84"/>
      <c r="HU69" s="84"/>
      <c r="HV69" s="84"/>
      <c r="HW69" s="84"/>
      <c r="HX69" s="84"/>
      <c r="HY69" s="84"/>
      <c r="HZ69" s="84"/>
      <c r="IA69" s="84"/>
      <c r="IB69" s="84"/>
      <c r="IC69" s="84"/>
      <c r="ID69" s="84"/>
      <c r="IE69" s="84"/>
      <c r="IF69" s="84"/>
      <c r="IG69" s="84"/>
      <c r="IH69" s="84"/>
      <c r="II69" s="84"/>
      <c r="IJ69" s="84"/>
      <c r="IK69" s="84"/>
      <c r="IL69" s="84"/>
      <c r="IM69" s="84"/>
      <c r="IN69" s="84"/>
      <c r="IO69" s="84"/>
      <c r="IP69" s="84"/>
      <c r="IQ69" s="84"/>
      <c r="IR69" s="84"/>
      <c r="IS69" s="84"/>
      <c r="IT69" s="84"/>
      <c r="IU69" s="84"/>
      <c r="IV69" s="84"/>
    </row>
    <row r="70" spans="1:257" ht="23.25" customHeight="1" x14ac:dyDescent="0.3">
      <c r="A70" s="105"/>
      <c r="B70" s="106"/>
      <c r="C70" s="106"/>
      <c r="D70" s="106"/>
      <c r="E70" s="107"/>
      <c r="F70" s="107"/>
      <c r="G70" s="108"/>
      <c r="H70" s="107"/>
      <c r="I70" s="36"/>
      <c r="J70" s="77"/>
      <c r="K70" s="78"/>
      <c r="L70" s="77"/>
      <c r="M70" s="78"/>
      <c r="N70" s="77"/>
      <c r="O70" s="77"/>
      <c r="P70" s="77"/>
      <c r="Q70" s="77"/>
      <c r="R70" s="77"/>
      <c r="S70" s="77"/>
      <c r="T70" s="77"/>
      <c r="U70" s="77"/>
      <c r="V70" s="77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  <c r="FP70" s="49"/>
      <c r="FQ70" s="49"/>
      <c r="FR70" s="49"/>
      <c r="FS70" s="49"/>
      <c r="FT70" s="49"/>
      <c r="FU70" s="49"/>
      <c r="FV70" s="49"/>
      <c r="FW70" s="49"/>
      <c r="FX70" s="49"/>
      <c r="FY70" s="49"/>
      <c r="FZ70" s="49"/>
      <c r="GA70" s="49"/>
      <c r="GB70" s="49"/>
      <c r="GC70" s="49"/>
      <c r="GD70" s="49"/>
      <c r="GE70" s="49"/>
      <c r="GF70" s="49"/>
      <c r="GG70" s="49"/>
      <c r="GH70" s="49"/>
      <c r="GI70" s="49"/>
      <c r="GJ70" s="49"/>
      <c r="GK70" s="49"/>
      <c r="GL70" s="49"/>
      <c r="GM70" s="49"/>
      <c r="GN70" s="49"/>
      <c r="GO70" s="49"/>
      <c r="GP70" s="49"/>
      <c r="GQ70" s="49"/>
      <c r="GR70" s="49"/>
      <c r="GS70" s="49"/>
      <c r="GT70" s="49"/>
      <c r="GU70" s="49"/>
      <c r="GV70" s="49"/>
      <c r="GW70" s="49"/>
      <c r="GX70" s="49"/>
      <c r="GY70" s="49"/>
      <c r="GZ70" s="49"/>
      <c r="HA70" s="49"/>
      <c r="HB70" s="49"/>
      <c r="HC70" s="49"/>
      <c r="HD70" s="49"/>
      <c r="HE70" s="49"/>
      <c r="HF70" s="49"/>
      <c r="HG70" s="49"/>
      <c r="HH70" s="49"/>
      <c r="HI70" s="49"/>
      <c r="HJ70" s="49"/>
      <c r="HK70" s="49"/>
      <c r="HL70" s="49"/>
      <c r="HM70" s="49"/>
      <c r="HN70" s="49"/>
      <c r="HO70" s="49"/>
      <c r="HP70" s="49"/>
      <c r="HQ70" s="49"/>
      <c r="HR70" s="49"/>
      <c r="HS70" s="49"/>
      <c r="HT70" s="49"/>
      <c r="HU70" s="49"/>
      <c r="HV70" s="49"/>
      <c r="HW70" s="49"/>
      <c r="HX70" s="49"/>
      <c r="HY70" s="49"/>
      <c r="HZ70" s="49"/>
      <c r="IA70" s="49"/>
      <c r="IB70" s="49"/>
      <c r="IC70" s="49"/>
      <c r="ID70" s="49"/>
      <c r="IE70" s="49"/>
      <c r="IF70" s="49"/>
      <c r="IG70" s="49"/>
      <c r="IH70" s="49"/>
      <c r="II70" s="49"/>
      <c r="IJ70" s="49"/>
      <c r="IK70" s="49"/>
      <c r="IL70" s="49"/>
      <c r="IM70" s="49"/>
      <c r="IN70" s="49"/>
      <c r="IO70" s="49"/>
      <c r="IP70" s="49"/>
      <c r="IQ70" s="49"/>
      <c r="IR70" s="49"/>
      <c r="IS70" s="49"/>
      <c r="IT70" s="49"/>
      <c r="IU70" s="49"/>
      <c r="IV70" s="49"/>
    </row>
    <row r="71" spans="1:257" ht="52.5" customHeight="1" x14ac:dyDescent="0.3">
      <c r="A71" s="109"/>
      <c r="B71" s="109" t="s">
        <v>32</v>
      </c>
      <c r="C71" s="110"/>
      <c r="D71" s="111"/>
      <c r="E71" s="111"/>
      <c r="F71" s="110"/>
      <c r="G71" s="135" t="s">
        <v>49</v>
      </c>
      <c r="I71" s="112"/>
      <c r="J71" s="112"/>
      <c r="K71" s="112"/>
      <c r="L71" s="113"/>
      <c r="M71" s="113"/>
      <c r="N71" s="113"/>
      <c r="O71" s="113"/>
      <c r="P71" s="114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5"/>
      <c r="BN71" s="115"/>
      <c r="BO71" s="115"/>
      <c r="BP71" s="115"/>
      <c r="BQ71" s="115"/>
      <c r="BR71" s="115"/>
      <c r="BS71" s="115"/>
      <c r="BT71" s="115"/>
      <c r="BU71" s="115"/>
      <c r="BV71" s="115"/>
      <c r="BW71" s="115"/>
      <c r="BX71" s="115"/>
      <c r="BY71" s="115"/>
      <c r="BZ71" s="115"/>
      <c r="CA71" s="115"/>
      <c r="CB71" s="115"/>
      <c r="CC71" s="115"/>
      <c r="CD71" s="115"/>
      <c r="CE71" s="115"/>
      <c r="CF71" s="115"/>
      <c r="CG71" s="115"/>
      <c r="CH71" s="115"/>
      <c r="CI71" s="115"/>
      <c r="CJ71" s="115"/>
      <c r="CK71" s="115"/>
      <c r="CL71" s="115"/>
      <c r="CM71" s="115"/>
      <c r="CN71" s="115"/>
      <c r="CO71" s="115"/>
      <c r="CP71" s="115"/>
      <c r="CQ71" s="115"/>
      <c r="CR71" s="115"/>
      <c r="CS71" s="115"/>
      <c r="CT71" s="115"/>
      <c r="CU71" s="115"/>
      <c r="CV71" s="115"/>
      <c r="CW71" s="115"/>
      <c r="CX71" s="115"/>
      <c r="CY71" s="115"/>
      <c r="CZ71" s="115"/>
      <c r="DA71" s="115"/>
      <c r="DB71" s="115"/>
      <c r="DC71" s="115"/>
      <c r="DD71" s="115"/>
      <c r="DE71" s="115"/>
      <c r="DF71" s="115"/>
      <c r="DG71" s="115"/>
      <c r="DH71" s="115"/>
      <c r="DI71" s="115"/>
      <c r="DJ71" s="115"/>
      <c r="DK71" s="115"/>
      <c r="DL71" s="115"/>
      <c r="DM71" s="115"/>
      <c r="DN71" s="115"/>
      <c r="DO71" s="115"/>
      <c r="DP71" s="115"/>
      <c r="DQ71" s="115"/>
      <c r="DR71" s="115"/>
      <c r="DS71" s="115"/>
      <c r="DT71" s="115"/>
      <c r="DU71" s="115"/>
      <c r="DV71" s="115"/>
      <c r="DW71" s="115"/>
      <c r="DX71" s="115"/>
      <c r="DY71" s="115"/>
      <c r="DZ71" s="115"/>
      <c r="EA71" s="115"/>
      <c r="EB71" s="115"/>
      <c r="EC71" s="115"/>
      <c r="ED71" s="115"/>
      <c r="EE71" s="115"/>
      <c r="EF71" s="115"/>
      <c r="EG71" s="115"/>
      <c r="EH71" s="115"/>
      <c r="EI71" s="115"/>
      <c r="EJ71" s="115"/>
      <c r="EK71" s="115"/>
      <c r="EL71" s="115"/>
      <c r="EM71" s="115"/>
      <c r="EN71" s="115"/>
      <c r="EO71" s="115"/>
      <c r="EP71" s="115"/>
      <c r="EQ71" s="115"/>
      <c r="ER71" s="115"/>
      <c r="ES71" s="115"/>
      <c r="ET71" s="115"/>
      <c r="EU71" s="115"/>
      <c r="EV71" s="115"/>
      <c r="EW71" s="115"/>
      <c r="EX71" s="110"/>
      <c r="EY71" s="110"/>
      <c r="EZ71" s="110"/>
      <c r="FA71" s="110"/>
      <c r="FB71" s="110"/>
      <c r="FC71" s="110"/>
      <c r="FD71" s="110"/>
      <c r="FE71" s="110"/>
      <c r="FF71" s="110"/>
      <c r="FG71" s="110"/>
      <c r="FH71" s="110"/>
      <c r="FI71" s="110"/>
      <c r="FJ71" s="110"/>
      <c r="FK71" s="110"/>
      <c r="FL71" s="110"/>
      <c r="FM71" s="110"/>
      <c r="FN71" s="110"/>
      <c r="FO71" s="110"/>
      <c r="FP71" s="110"/>
      <c r="FQ71" s="110"/>
      <c r="FR71" s="110"/>
      <c r="FS71" s="110"/>
      <c r="FT71" s="110"/>
      <c r="FU71" s="110"/>
      <c r="FV71" s="110"/>
      <c r="FW71" s="110"/>
      <c r="FX71" s="110"/>
      <c r="FY71" s="110"/>
      <c r="FZ71" s="110"/>
      <c r="GA71" s="110"/>
      <c r="GB71" s="110"/>
      <c r="GC71" s="110"/>
      <c r="GD71" s="110"/>
      <c r="GE71" s="110"/>
      <c r="GF71" s="110"/>
      <c r="GG71" s="110"/>
      <c r="GH71" s="110"/>
      <c r="GI71" s="110"/>
      <c r="GJ71" s="110"/>
      <c r="GK71" s="110"/>
      <c r="GL71" s="110"/>
      <c r="GM71" s="110"/>
      <c r="GN71" s="110"/>
      <c r="GO71" s="110"/>
      <c r="GP71" s="110"/>
      <c r="GQ71" s="110"/>
      <c r="GR71" s="110"/>
      <c r="GS71" s="110"/>
      <c r="GT71" s="110"/>
      <c r="GU71" s="110"/>
      <c r="GV71" s="110"/>
      <c r="GW71" s="110"/>
      <c r="GX71" s="110"/>
      <c r="GY71" s="110"/>
      <c r="GZ71" s="110"/>
      <c r="HA71" s="110"/>
      <c r="HB71" s="110"/>
      <c r="HC71" s="110"/>
      <c r="HD71" s="110"/>
      <c r="HE71" s="110"/>
      <c r="HF71" s="110"/>
      <c r="HG71" s="110"/>
      <c r="HH71" s="110"/>
      <c r="HI71" s="110"/>
      <c r="HJ71" s="110"/>
      <c r="HK71" s="110"/>
      <c r="HL71" s="110"/>
      <c r="HM71" s="110"/>
      <c r="HN71" s="110"/>
      <c r="HO71" s="110"/>
      <c r="HP71" s="110"/>
      <c r="HQ71" s="110"/>
      <c r="HR71" s="110"/>
      <c r="HS71" s="110"/>
      <c r="HT71" s="110"/>
      <c r="HU71" s="110"/>
      <c r="HV71" s="110"/>
      <c r="HW71" s="110"/>
      <c r="HX71" s="110"/>
      <c r="HY71" s="110"/>
      <c r="HZ71" s="110"/>
      <c r="IA71" s="110"/>
      <c r="IB71" s="110"/>
      <c r="IC71" s="110"/>
      <c r="ID71" s="110"/>
      <c r="IE71" s="110"/>
      <c r="IF71" s="110"/>
      <c r="IG71" s="110"/>
      <c r="IH71" s="110"/>
      <c r="II71" s="110"/>
      <c r="IJ71" s="110"/>
      <c r="IK71" s="110"/>
      <c r="IL71" s="110"/>
      <c r="IM71" s="110"/>
      <c r="IN71" s="110"/>
      <c r="IO71" s="110"/>
      <c r="IP71" s="110"/>
      <c r="IQ71" s="110"/>
      <c r="IR71" s="110"/>
      <c r="IS71" s="110"/>
      <c r="IT71" s="110"/>
      <c r="IU71" s="110"/>
      <c r="IV71" s="110"/>
    </row>
    <row r="72" spans="1:257" x14ac:dyDescent="0.3">
      <c r="G72" s="136"/>
    </row>
    <row r="73" spans="1:257" s="143" customFormat="1" ht="37.5" x14ac:dyDescent="0.3">
      <c r="A73" s="137"/>
      <c r="B73" s="180" t="s">
        <v>50</v>
      </c>
      <c r="C73" s="180"/>
      <c r="D73" s="138"/>
      <c r="E73" s="138"/>
      <c r="F73" s="138"/>
      <c r="G73" s="139" t="s">
        <v>51</v>
      </c>
      <c r="H73" s="140"/>
      <c r="I73" s="141"/>
      <c r="J73" s="140"/>
      <c r="K73" s="140"/>
      <c r="L73" s="14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122"/>
      <c r="AB73" s="122"/>
      <c r="AC73" s="122"/>
      <c r="AD73" s="122"/>
      <c r="AE73" s="122"/>
      <c r="AF73" s="122"/>
      <c r="AG73" s="122"/>
      <c r="AH73" s="122"/>
      <c r="AI73" s="122"/>
      <c r="AJ73" s="122"/>
      <c r="AK73" s="122"/>
      <c r="AL73" s="122"/>
      <c r="AM73" s="122"/>
      <c r="AN73" s="122"/>
      <c r="AO73" s="122"/>
      <c r="AP73" s="122"/>
      <c r="AQ73" s="122"/>
      <c r="AR73" s="122"/>
      <c r="AS73" s="122"/>
      <c r="AT73" s="122"/>
      <c r="AU73" s="122"/>
      <c r="AV73" s="122"/>
      <c r="AW73" s="122"/>
      <c r="AX73" s="122"/>
      <c r="AY73" s="122"/>
      <c r="AZ73" s="122"/>
      <c r="BA73" s="122"/>
      <c r="BB73" s="122"/>
      <c r="BC73" s="122"/>
      <c r="BD73" s="122"/>
      <c r="BE73" s="122"/>
      <c r="BF73" s="122"/>
      <c r="BG73" s="122"/>
      <c r="BH73" s="122"/>
      <c r="BI73" s="122"/>
      <c r="BJ73" s="122"/>
      <c r="BK73" s="122"/>
      <c r="BL73" s="122"/>
      <c r="BM73" s="122"/>
      <c r="BN73" s="122"/>
      <c r="BO73" s="122"/>
      <c r="BP73" s="122"/>
      <c r="BQ73" s="122"/>
      <c r="BR73" s="122"/>
      <c r="BS73" s="122"/>
      <c r="BT73" s="122"/>
      <c r="BU73" s="122"/>
      <c r="BV73" s="122"/>
      <c r="BW73" s="122"/>
      <c r="BX73" s="122"/>
      <c r="BY73" s="122"/>
      <c r="BZ73" s="122"/>
      <c r="CA73" s="122"/>
      <c r="CB73" s="122"/>
      <c r="CC73" s="122"/>
      <c r="CD73" s="122"/>
      <c r="CE73" s="122"/>
      <c r="CF73" s="122"/>
      <c r="CG73" s="122"/>
      <c r="CH73" s="122"/>
      <c r="CI73" s="122"/>
      <c r="CJ73" s="122"/>
      <c r="CK73" s="122"/>
      <c r="CL73" s="122"/>
      <c r="CM73" s="122"/>
      <c r="CN73" s="122"/>
      <c r="CO73" s="122"/>
      <c r="CP73" s="122"/>
      <c r="CQ73" s="122"/>
      <c r="CR73" s="122"/>
      <c r="CS73" s="122"/>
      <c r="CT73" s="122"/>
      <c r="CU73" s="122"/>
      <c r="CV73" s="122"/>
      <c r="CW73" s="122"/>
      <c r="CX73" s="122"/>
      <c r="CY73" s="122"/>
      <c r="CZ73" s="122"/>
      <c r="DA73" s="122"/>
      <c r="DB73" s="122"/>
      <c r="DC73" s="122"/>
      <c r="DD73" s="122"/>
      <c r="DE73" s="122"/>
      <c r="DF73" s="122"/>
      <c r="DG73" s="122"/>
      <c r="DH73" s="122"/>
      <c r="DI73" s="122"/>
      <c r="DJ73" s="122"/>
      <c r="DK73" s="122"/>
      <c r="DL73" s="122"/>
      <c r="DM73" s="122"/>
      <c r="DN73" s="122"/>
      <c r="DO73" s="122"/>
      <c r="DP73" s="122"/>
      <c r="DQ73" s="122"/>
      <c r="DR73" s="122"/>
      <c r="DS73" s="122"/>
      <c r="DT73" s="122"/>
      <c r="DU73" s="122"/>
      <c r="DV73" s="122"/>
      <c r="DW73" s="122"/>
      <c r="DX73" s="122"/>
      <c r="DY73" s="122"/>
      <c r="DZ73" s="122"/>
      <c r="EA73" s="122"/>
      <c r="EB73" s="122"/>
      <c r="EC73" s="122"/>
      <c r="ED73" s="122"/>
      <c r="EE73" s="122"/>
      <c r="EF73" s="122"/>
      <c r="EG73" s="122"/>
      <c r="EH73" s="122"/>
      <c r="EI73" s="122"/>
      <c r="EJ73" s="122"/>
      <c r="EK73" s="122"/>
      <c r="EL73" s="122"/>
      <c r="EM73" s="122"/>
      <c r="EN73" s="122"/>
      <c r="EO73" s="122"/>
      <c r="EP73" s="122"/>
      <c r="EQ73" s="122"/>
      <c r="ER73" s="122"/>
      <c r="ES73" s="122"/>
      <c r="ET73" s="122"/>
      <c r="EU73" s="122"/>
      <c r="EV73" s="122"/>
      <c r="EW73" s="122"/>
      <c r="EX73" s="122"/>
      <c r="EY73" s="122"/>
      <c r="EZ73" s="122"/>
      <c r="FA73" s="122"/>
      <c r="FB73" s="122"/>
      <c r="FC73" s="122"/>
      <c r="FD73" s="122"/>
      <c r="FE73" s="122"/>
      <c r="FF73" s="122"/>
      <c r="FG73" s="122"/>
      <c r="FH73" s="122"/>
      <c r="FI73" s="122"/>
      <c r="FJ73" s="122"/>
      <c r="FK73" s="122"/>
      <c r="FL73" s="122"/>
      <c r="FM73" s="122"/>
      <c r="FN73" s="122"/>
      <c r="FO73" s="122"/>
      <c r="FP73" s="122"/>
      <c r="FQ73" s="122"/>
      <c r="FR73" s="122"/>
      <c r="FS73" s="122"/>
      <c r="FT73" s="122"/>
      <c r="FU73" s="122"/>
      <c r="FV73" s="122"/>
      <c r="FW73" s="122"/>
      <c r="FX73" s="122"/>
      <c r="FY73" s="122"/>
      <c r="FZ73" s="122"/>
      <c r="GA73" s="122"/>
      <c r="GB73" s="122"/>
      <c r="GC73" s="122"/>
      <c r="GD73" s="122"/>
      <c r="GE73" s="122"/>
      <c r="GF73" s="122"/>
      <c r="GG73" s="122"/>
      <c r="GH73" s="122"/>
      <c r="GI73" s="122"/>
      <c r="GJ73" s="122"/>
      <c r="GK73" s="122"/>
      <c r="GL73" s="122"/>
      <c r="GM73" s="122"/>
      <c r="GN73" s="122"/>
      <c r="GO73" s="122"/>
      <c r="GP73" s="122"/>
      <c r="GQ73" s="122"/>
      <c r="GR73" s="122"/>
      <c r="GS73" s="122"/>
      <c r="GT73" s="122"/>
      <c r="GU73" s="122"/>
      <c r="GV73" s="122"/>
      <c r="GW73" s="122"/>
      <c r="GX73" s="122"/>
      <c r="GY73" s="122"/>
      <c r="GZ73" s="122"/>
      <c r="HA73" s="122"/>
      <c r="HB73" s="122"/>
      <c r="HC73" s="122"/>
      <c r="HD73" s="122"/>
      <c r="HE73" s="122"/>
      <c r="HF73" s="122"/>
      <c r="HG73" s="122"/>
      <c r="HH73" s="122"/>
      <c r="HI73" s="122"/>
      <c r="HJ73" s="122"/>
      <c r="HK73" s="122"/>
      <c r="HL73" s="122"/>
      <c r="HM73" s="122"/>
      <c r="HN73" s="122"/>
      <c r="HO73" s="122"/>
      <c r="HP73" s="122"/>
      <c r="HQ73" s="122"/>
      <c r="HR73" s="122"/>
      <c r="HS73" s="122"/>
      <c r="HT73" s="122"/>
      <c r="HU73" s="122"/>
      <c r="HV73" s="122"/>
      <c r="HW73" s="122"/>
      <c r="HX73" s="122"/>
      <c r="HY73" s="122"/>
      <c r="HZ73" s="122"/>
      <c r="IA73" s="122"/>
      <c r="IB73" s="122"/>
      <c r="IC73" s="122"/>
      <c r="ID73" s="122"/>
      <c r="IE73" s="122"/>
      <c r="IF73" s="122"/>
      <c r="IG73" s="122"/>
      <c r="IH73" s="122"/>
      <c r="II73" s="122"/>
      <c r="IJ73" s="122"/>
      <c r="IK73" s="122"/>
      <c r="IL73" s="122"/>
      <c r="IM73" s="122"/>
      <c r="IN73" s="122"/>
      <c r="IO73" s="122"/>
      <c r="IP73" s="122"/>
      <c r="IQ73" s="122"/>
      <c r="IR73" s="122"/>
      <c r="IS73" s="122"/>
      <c r="IT73" s="122"/>
      <c r="IU73" s="122"/>
      <c r="IV73" s="122"/>
      <c r="IW73" s="122"/>
    </row>
  </sheetData>
  <mergeCells count="58">
    <mergeCell ref="B73:C73"/>
    <mergeCell ref="F20:G21"/>
    <mergeCell ref="H20:H21"/>
    <mergeCell ref="B57:C57"/>
    <mergeCell ref="B54:C54"/>
    <mergeCell ref="B63:H63"/>
    <mergeCell ref="B65:I65"/>
    <mergeCell ref="B46:C46"/>
    <mergeCell ref="B45:C45"/>
    <mergeCell ref="B27:C27"/>
    <mergeCell ref="B61:C61"/>
    <mergeCell ref="B60:C60"/>
    <mergeCell ref="B59:C59"/>
    <mergeCell ref="B58:C58"/>
    <mergeCell ref="B55:C55"/>
    <mergeCell ref="B56:C56"/>
    <mergeCell ref="B7:H7"/>
    <mergeCell ref="A9:H9"/>
    <mergeCell ref="A14:H14"/>
    <mergeCell ref="A18:C18"/>
    <mergeCell ref="D18:H18"/>
    <mergeCell ref="B36:C36"/>
    <mergeCell ref="B35:C35"/>
    <mergeCell ref="B34:C34"/>
    <mergeCell ref="A2:H2"/>
    <mergeCell ref="A3:C3"/>
    <mergeCell ref="D3:H3"/>
    <mergeCell ref="A4:H4"/>
    <mergeCell ref="A6:H6"/>
    <mergeCell ref="A20:A22"/>
    <mergeCell ref="B20:C22"/>
    <mergeCell ref="D20:D22"/>
    <mergeCell ref="E20:E22"/>
    <mergeCell ref="B26:C26"/>
    <mergeCell ref="B23:C23"/>
    <mergeCell ref="B24:C24"/>
    <mergeCell ref="B25:C25"/>
    <mergeCell ref="B28:C28"/>
    <mergeCell ref="B48:C48"/>
    <mergeCell ref="B47:C47"/>
    <mergeCell ref="B44:C44"/>
    <mergeCell ref="B38:C38"/>
    <mergeCell ref="B39:C39"/>
    <mergeCell ref="B40:C40"/>
    <mergeCell ref="B41:C41"/>
    <mergeCell ref="B42:C42"/>
    <mergeCell ref="B33:C33"/>
    <mergeCell ref="B32:C32"/>
    <mergeCell ref="B31:C31"/>
    <mergeCell ref="B30:C30"/>
    <mergeCell ref="B29:C29"/>
    <mergeCell ref="B37:C37"/>
    <mergeCell ref="B43:C43"/>
    <mergeCell ref="B53:C53"/>
    <mergeCell ref="B52:C52"/>
    <mergeCell ref="B51:C51"/>
    <mergeCell ref="B50:C50"/>
    <mergeCell ref="B49:C49"/>
  </mergeCells>
  <pageMargins left="0.19685039370078741" right="0.19685039370078741" top="0.35433070866141736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Олеся Федоровна Петрова</cp:lastModifiedBy>
  <cp:lastPrinted>2015-11-18T03:39:39Z</cp:lastPrinted>
  <dcterms:created xsi:type="dcterms:W3CDTF">1996-10-08T23:32:33Z</dcterms:created>
  <dcterms:modified xsi:type="dcterms:W3CDTF">2015-11-26T12:03:51Z</dcterms:modified>
</cp:coreProperties>
</file>