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00" windowWidth="17400" windowHeight="11700"/>
  </bookViews>
  <sheets>
    <sheet name="Приложение 1 к Форме 4" sheetId="6" r:id="rId1"/>
  </sheets>
  <definedNames>
    <definedName name="_xlnm.Print_Area" localSheetId="0">'Приложение 1 к Форме 4'!$A$1:$S$13</definedName>
  </definedNames>
  <calcPr calcId="124519"/>
</workbook>
</file>

<file path=xl/calcChain.xml><?xml version="1.0" encoding="utf-8"?>
<calcChain xmlns="http://schemas.openxmlformats.org/spreadsheetml/2006/main">
  <c r="S9" i="6"/>
  <c r="O9"/>
  <c r="K9"/>
  <c r="G9"/>
  <c r="R8"/>
  <c r="Q8"/>
  <c r="P8"/>
  <c r="N8"/>
  <c r="M8"/>
  <c r="L8"/>
  <c r="J8"/>
  <c r="I8"/>
  <c r="H8"/>
  <c r="F8"/>
  <c r="E8"/>
  <c r="D8"/>
  <c r="C9" l="1"/>
  <c r="S8"/>
  <c r="G8"/>
  <c r="O8"/>
  <c r="K8"/>
  <c r="C8" l="1"/>
</calcChain>
</file>

<file path=xl/sharedStrings.xml><?xml version="1.0" encoding="utf-8"?>
<sst xmlns="http://schemas.openxmlformats.org/spreadsheetml/2006/main" count="22" uniqueCount="22">
  <si>
    <t>месторождение</t>
  </si>
  <si>
    <t>январь</t>
  </si>
  <si>
    <t>февраль</t>
  </si>
  <si>
    <t>март</t>
  </si>
  <si>
    <t>I квартал</t>
  </si>
  <si>
    <t>апрель</t>
  </si>
  <si>
    <t>май</t>
  </si>
  <si>
    <t>июнь</t>
  </si>
  <si>
    <t>II квартал</t>
  </si>
  <si>
    <t>июль</t>
  </si>
  <si>
    <t>август</t>
  </si>
  <si>
    <t>сентябрь</t>
  </si>
  <si>
    <t>III квартал</t>
  </si>
  <si>
    <t>октябрь</t>
  </si>
  <si>
    <t>ноябрь</t>
  </si>
  <si>
    <t>декабрь</t>
  </si>
  <si>
    <t>IV квартал</t>
  </si>
  <si>
    <t>Месторождения ОАО "СН-МНГ"</t>
  </si>
  <si>
    <t>2015 год</t>
  </si>
  <si>
    <t xml:space="preserve">  на выполнение работ по освоению эксплуатационных скважин струйным насосом после бурения на 2015г. на месторождениях ОАО "СН-МНГ"</t>
  </si>
  <si>
    <t>Производственная программа к Лоту №  508-1</t>
  </si>
  <si>
    <t>Приложение 1 к Форме 4</t>
  </si>
</sst>
</file>

<file path=xl/styles.xml><?xml version="1.0" encoding="utf-8"?>
<styleSheet xmlns="http://schemas.openxmlformats.org/spreadsheetml/2006/main">
  <fonts count="5">
    <font>
      <sz val="10"/>
      <name val="Arial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4" fontId="0" fillId="0" borderId="0">
      <alignment vertical="center"/>
    </xf>
    <xf numFmtId="4" fontId="4" fillId="0" borderId="0">
      <alignment vertical="center"/>
    </xf>
  </cellStyleXfs>
  <cellXfs count="19">
    <xf numFmtId="4" fontId="0" fillId="0" borderId="0" xfId="0">
      <alignment vertical="center"/>
    </xf>
    <xf numFmtId="0" fontId="1" fillId="0" borderId="0" xfId="0" applyNumberFormat="1" applyFont="1" applyFill="1" applyBorder="1" applyAlignment="1"/>
    <xf numFmtId="0" fontId="1" fillId="0" borderId="0" xfId="0" applyNumberFormat="1" applyFont="1" applyFill="1" applyAlignment="1"/>
    <xf numFmtId="0" fontId="1" fillId="0" borderId="1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/>
    <xf numFmtId="0" fontId="3" fillId="0" borderId="0" xfId="0" applyNumberFormat="1" applyFont="1" applyFill="1" applyAlignment="1">
      <alignment horizontal="left"/>
    </xf>
    <xf numFmtId="0" fontId="3" fillId="0" borderId="0" xfId="0" applyNumberFormat="1" applyFont="1" applyFill="1" applyAlignment="1"/>
    <xf numFmtId="0" fontId="3" fillId="0" borderId="0" xfId="0" applyNumberFormat="1" applyFont="1" applyFill="1" applyAlignment="1">
      <alignment vertical="center"/>
    </xf>
    <xf numFmtId="0" fontId="3" fillId="2" borderId="1" xfId="0" applyNumberFormat="1" applyFont="1" applyFill="1" applyBorder="1" applyAlignment="1"/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/>
    </xf>
    <xf numFmtId="4" fontId="3" fillId="0" borderId="0" xfId="0" applyFont="1" applyFill="1" applyAlignment="1"/>
    <xf numFmtId="4" fontId="3" fillId="0" borderId="0" xfId="1" applyFont="1" applyFill="1" applyAlignment="1" applyProtection="1">
      <protection locked="0"/>
    </xf>
    <xf numFmtId="0" fontId="2" fillId="0" borderId="0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Alignment="1">
      <alignment horizontal="center"/>
    </xf>
    <xf numFmtId="0" fontId="1" fillId="0" borderId="0" xfId="0" applyNumberFormat="1" applyFont="1" applyFill="1" applyBorder="1" applyAlignment="1">
      <alignment horizontal="right"/>
    </xf>
    <xf numFmtId="4" fontId="0" fillId="0" borderId="0" xfId="0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13"/>
  <sheetViews>
    <sheetView tabSelected="1" view="pageBreakPreview" zoomScale="80" zoomScaleNormal="70" zoomScaleSheetLayoutView="80" workbookViewId="0">
      <selection activeCell="A4" sqref="A4:R4"/>
    </sheetView>
  </sheetViews>
  <sheetFormatPr defaultRowHeight="15.75"/>
  <cols>
    <col min="1" max="1" width="4.28515625" style="2" customWidth="1"/>
    <col min="2" max="2" width="38.42578125" style="2" customWidth="1"/>
    <col min="3" max="3" width="11.42578125" style="2" customWidth="1"/>
    <col min="4" max="19" width="10.7109375" style="2" customWidth="1"/>
    <col min="20" max="16384" width="9.140625" style="2"/>
  </cols>
  <sheetData>
    <row r="1" spans="1:2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7" t="s">
        <v>21</v>
      </c>
      <c r="Q1" s="18"/>
      <c r="R1" s="18"/>
      <c r="S1" s="18"/>
      <c r="T1" s="1"/>
    </row>
    <row r="2" spans="1:2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8.75">
      <c r="A3" s="15" t="s">
        <v>20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1"/>
      <c r="T3" s="1"/>
      <c r="U3" s="1"/>
    </row>
    <row r="4" spans="1:21" ht="18.75">
      <c r="A4" s="15" t="s">
        <v>19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1"/>
      <c r="T4" s="1"/>
      <c r="U4" s="1"/>
    </row>
    <row r="5" spans="1:21">
      <c r="B5" s="16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6"/>
      <c r="Q5" s="16"/>
      <c r="R5" s="16"/>
      <c r="S5" s="16"/>
    </row>
    <row r="7" spans="1:21" ht="31.5">
      <c r="B7" s="3" t="s">
        <v>0</v>
      </c>
      <c r="C7" s="4" t="s">
        <v>18</v>
      </c>
      <c r="D7" s="5" t="s">
        <v>1</v>
      </c>
      <c r="E7" s="5" t="s">
        <v>2</v>
      </c>
      <c r="F7" s="5" t="s">
        <v>3</v>
      </c>
      <c r="G7" s="4" t="s">
        <v>4</v>
      </c>
      <c r="H7" s="5" t="s">
        <v>5</v>
      </c>
      <c r="I7" s="5" t="s">
        <v>6</v>
      </c>
      <c r="J7" s="5" t="s">
        <v>7</v>
      </c>
      <c r="K7" s="4" t="s">
        <v>8</v>
      </c>
      <c r="L7" s="5" t="s">
        <v>9</v>
      </c>
      <c r="M7" s="5" t="s">
        <v>10</v>
      </c>
      <c r="N7" s="5" t="s">
        <v>11</v>
      </c>
      <c r="O7" s="4" t="s">
        <v>12</v>
      </c>
      <c r="P7" s="5" t="s">
        <v>13</v>
      </c>
      <c r="Q7" s="5" t="s">
        <v>14</v>
      </c>
      <c r="R7" s="5" t="s">
        <v>15</v>
      </c>
      <c r="S7" s="4" t="s">
        <v>16</v>
      </c>
    </row>
    <row r="8" spans="1:21">
      <c r="B8" s="10" t="s">
        <v>17</v>
      </c>
      <c r="C8" s="10">
        <f>G8+K8+O8+S8</f>
        <v>30</v>
      </c>
      <c r="D8" s="10">
        <f>SUM(D9:D9)</f>
        <v>2</v>
      </c>
      <c r="E8" s="10">
        <f>SUM(E9:E9)</f>
        <v>2</v>
      </c>
      <c r="F8" s="10">
        <f>SUM(F9:F9)</f>
        <v>3</v>
      </c>
      <c r="G8" s="10">
        <f>SUM(D8:F8)</f>
        <v>7</v>
      </c>
      <c r="H8" s="10">
        <f>SUM(H9:H9)</f>
        <v>3</v>
      </c>
      <c r="I8" s="10">
        <f>SUM(I9:I9)</f>
        <v>3</v>
      </c>
      <c r="J8" s="10">
        <f>SUM(J9:J9)</f>
        <v>2</v>
      </c>
      <c r="K8" s="10">
        <f>SUM(H8:J8)</f>
        <v>8</v>
      </c>
      <c r="L8" s="10">
        <f>SUM(L9:L9)</f>
        <v>2</v>
      </c>
      <c r="M8" s="10">
        <f>SUM(M9:M9)</f>
        <v>3</v>
      </c>
      <c r="N8" s="10">
        <f>SUM(N9:N9)</f>
        <v>2</v>
      </c>
      <c r="O8" s="10">
        <f>SUM(L8:N8)</f>
        <v>7</v>
      </c>
      <c r="P8" s="10">
        <f>SUM(P9:P9)</f>
        <v>3</v>
      </c>
      <c r="Q8" s="10">
        <f>SUM(Q9:Q9)</f>
        <v>3</v>
      </c>
      <c r="R8" s="10">
        <f>SUM(R9:R9)</f>
        <v>2</v>
      </c>
      <c r="S8" s="10">
        <f>SUM(P8:R8)</f>
        <v>8</v>
      </c>
    </row>
    <row r="9" spans="1:21">
      <c r="B9" s="6"/>
      <c r="C9" s="6">
        <f>G9+K9+O9+S9</f>
        <v>30</v>
      </c>
      <c r="D9" s="6">
        <v>2</v>
      </c>
      <c r="E9" s="6">
        <v>2</v>
      </c>
      <c r="F9" s="6">
        <v>3</v>
      </c>
      <c r="G9" s="6">
        <f>SUM(D9:F9)</f>
        <v>7</v>
      </c>
      <c r="H9" s="6">
        <v>3</v>
      </c>
      <c r="I9" s="6">
        <v>3</v>
      </c>
      <c r="J9" s="6">
        <v>2</v>
      </c>
      <c r="K9" s="6">
        <f>SUM(H9:J9)</f>
        <v>8</v>
      </c>
      <c r="L9" s="6">
        <v>2</v>
      </c>
      <c r="M9" s="6">
        <v>3</v>
      </c>
      <c r="N9" s="6">
        <v>2</v>
      </c>
      <c r="O9" s="6">
        <f>SUM(L9:N9)</f>
        <v>7</v>
      </c>
      <c r="P9" s="6">
        <v>3</v>
      </c>
      <c r="Q9" s="6">
        <v>3</v>
      </c>
      <c r="R9" s="6">
        <v>2</v>
      </c>
      <c r="S9" s="6">
        <f>SUM(P9:R9)</f>
        <v>8</v>
      </c>
    </row>
    <row r="11" spans="1:21">
      <c r="B11" s="13"/>
      <c r="Q11" s="13"/>
    </row>
    <row r="12" spans="1:21" s="8" customFormat="1" ht="12.75" customHeight="1">
      <c r="B12" s="9"/>
      <c r="C12" s="12"/>
      <c r="P12" s="7"/>
      <c r="Q12" s="7"/>
    </row>
    <row r="13" spans="1:21" s="8" customFormat="1" ht="18" customHeight="1">
      <c r="B13" s="13"/>
      <c r="Q13" s="14"/>
    </row>
  </sheetData>
  <mergeCells count="4">
    <mergeCell ref="A3:R3"/>
    <mergeCell ref="A4:R4"/>
    <mergeCell ref="B5:S5"/>
    <mergeCell ref="P1:S1"/>
  </mergeCells>
  <printOptions horizontalCentered="1"/>
  <pageMargins left="0.15748031496062992" right="0.15748031496062992" top="0.23622047244094491" bottom="0.27559055118110237" header="0.15748031496062992" footer="0.19685039370078741"/>
  <pageSetup paperSize="9" scale="6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Форме 4</vt:lpstr>
      <vt:lpstr>'Приложение 1 к Форме 4'!Область_печати</vt:lpstr>
    </vt:vector>
  </TitlesOfParts>
  <Company>OAO SN-MNG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tereshun</dc:creator>
  <cp:lastModifiedBy>Павел</cp:lastModifiedBy>
  <cp:lastPrinted>2014-09-16T02:33:06Z</cp:lastPrinted>
  <dcterms:created xsi:type="dcterms:W3CDTF">2013-08-21T08:28:47Z</dcterms:created>
  <dcterms:modified xsi:type="dcterms:W3CDTF">2014-09-28T10:00:54Z</dcterms:modified>
</cp:coreProperties>
</file>