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ЛОТ" sheetId="12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 localSheetId="0">#REF!</definedName>
    <definedName name="весмп">#REF!</definedName>
    <definedName name="врем" localSheetId="0">#REF!</definedName>
    <definedName name="врем">#REF!</definedName>
    <definedName name="высл" localSheetId="0">#REF!</definedName>
    <definedName name="высл">#REF!</definedName>
    <definedName name="ггг">#REF!</definedName>
    <definedName name="город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 localSheetId="0">#REF!</definedName>
    <definedName name="дол">#REF!</definedName>
    <definedName name="допотп" localSheetId="0">#REF!</definedName>
    <definedName name="допотп">#REF!</definedName>
    <definedName name="ДЦ1" localSheetId="0">#REF!</definedName>
    <definedName name="ДЦ1">#REF!</definedName>
    <definedName name="ДЦ10" localSheetId="0">#REF!</definedName>
    <definedName name="ДЦ10">#REF!</definedName>
    <definedName name="ДЦ11" localSheetId="0">#REF!</definedName>
    <definedName name="ДЦ11">#REF!</definedName>
    <definedName name="ДЦ12" localSheetId="0">#REF!</definedName>
    <definedName name="ДЦ12">#REF!</definedName>
    <definedName name="ДЦ13" localSheetId="0">#REF!</definedName>
    <definedName name="ДЦ13">#REF!</definedName>
    <definedName name="ДЦ14" localSheetId="0">#REF!</definedName>
    <definedName name="ДЦ14">#REF!</definedName>
    <definedName name="ДЦ15" localSheetId="0">#REF!</definedName>
    <definedName name="ДЦ15">#REF!</definedName>
    <definedName name="ДЦ16" localSheetId="0">#REF!</definedName>
    <definedName name="ДЦ16">#REF!</definedName>
    <definedName name="ДЦ17" localSheetId="0">#REF!</definedName>
    <definedName name="ДЦ17">#REF!</definedName>
    <definedName name="ДЦ18" localSheetId="0">#REF!</definedName>
    <definedName name="ДЦ18">#REF!</definedName>
    <definedName name="ДЦ19" localSheetId="0">#REF!</definedName>
    <definedName name="ДЦ19">#REF!</definedName>
    <definedName name="ДЦ2" localSheetId="0">#REF!</definedName>
    <definedName name="ДЦ2">#REF!</definedName>
    <definedName name="ДЦ2_" localSheetId="0">#REF!</definedName>
    <definedName name="ДЦ2_">#REF!</definedName>
    <definedName name="ДЦ20" localSheetId="0">#REF!</definedName>
    <definedName name="ДЦ20">#REF!</definedName>
    <definedName name="ДЦ20_1" localSheetId="0">#REF!</definedName>
    <definedName name="ДЦ20_1">#REF!</definedName>
    <definedName name="ДЦ21" localSheetId="0">#REF!</definedName>
    <definedName name="ДЦ21">#REF!</definedName>
    <definedName name="ДЦ22" localSheetId="0">#REF!</definedName>
    <definedName name="ДЦ22">#REF!</definedName>
    <definedName name="ДЦ23" localSheetId="0">#REF!</definedName>
    <definedName name="ДЦ23">#REF!</definedName>
    <definedName name="ДЦ24" localSheetId="0">#REF!</definedName>
    <definedName name="ДЦ24">#REF!</definedName>
    <definedName name="ДЦ25" localSheetId="0">#REF!</definedName>
    <definedName name="ДЦ25">#REF!</definedName>
    <definedName name="ДЦ26" localSheetId="0">#REF!</definedName>
    <definedName name="ДЦ26">#REF!</definedName>
    <definedName name="ДЦ3" localSheetId="0">#REF!</definedName>
    <definedName name="ДЦ3">#REF!</definedName>
    <definedName name="ДЦ3_" localSheetId="0">#REF!</definedName>
    <definedName name="ДЦ3_">#REF!</definedName>
    <definedName name="ДЦ4" localSheetId="0">#REF!</definedName>
    <definedName name="ДЦ4">#REF!</definedName>
    <definedName name="ДЦ5" localSheetId="0">#REF!</definedName>
    <definedName name="ДЦ5">#REF!</definedName>
    <definedName name="ДЦ6" localSheetId="0">#REF!</definedName>
    <definedName name="ДЦ6">#REF!</definedName>
    <definedName name="ДЦ6_1" localSheetId="0">#REF!</definedName>
    <definedName name="ДЦ6_1">#REF!</definedName>
    <definedName name="ДЦ7" localSheetId="0">#REF!</definedName>
    <definedName name="ДЦ7">#REF!</definedName>
    <definedName name="ДЦ8" localSheetId="0">#REF!</definedName>
    <definedName name="ДЦ8">#REF!</definedName>
    <definedName name="ДЦ9" localSheetId="0">#REF!</definedName>
    <definedName name="ДЦ9">#REF!</definedName>
    <definedName name="емм" localSheetId="0">#REF!</definedName>
    <definedName name="емм">#REF!</definedName>
    <definedName name="_xlnm.Print_Titles">#N/A</definedName>
    <definedName name="Заказчик" localSheetId="0">#REF!</definedName>
    <definedName name="Заказчик">#REF!</definedName>
    <definedName name="зоя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 localSheetId="0">#REF!</definedName>
    <definedName name="зпо">#REF!</definedName>
    <definedName name="зппр" localSheetId="0">#REF!</definedName>
    <definedName name="зппр">#REF!</definedName>
    <definedName name="зпч" localSheetId="0">#REF!</definedName>
    <definedName name="зпч">#REF!</definedName>
    <definedName name="зу" localSheetId="0">#REF!</definedName>
    <definedName name="зу">#REF!</definedName>
    <definedName name="и_н_п" localSheetId="0">#REF!</definedName>
    <definedName name="и_н_п">#REF!</definedName>
    <definedName name="изп" localSheetId="0">#REF!</definedName>
    <definedName name="изп">#REF!</definedName>
    <definedName name="имат" localSheetId="0">#REF!</definedName>
    <definedName name="имат">#REF!</definedName>
    <definedName name="иматзак" localSheetId="0">#REF!</definedName>
    <definedName name="иматзак">#REF!</definedName>
    <definedName name="иматпод" localSheetId="0">#REF!</definedName>
    <definedName name="иматпод">#REF!</definedName>
    <definedName name="имя" localSheetId="0">#REF!</definedName>
    <definedName name="имя">#REF!</definedName>
    <definedName name="Инвестор" localSheetId="0">#REF!</definedName>
    <definedName name="Инвестор">#REF!</definedName>
    <definedName name="инд1" localSheetId="0">#REF!</definedName>
    <definedName name="инд1">#REF!</definedName>
    <definedName name="инд11" localSheetId="0">#REF!</definedName>
    <definedName name="инд11">#REF!</definedName>
    <definedName name="инд12" localSheetId="0">#REF!</definedName>
    <definedName name="инд12">#REF!</definedName>
    <definedName name="инд13" localSheetId="0">#REF!</definedName>
    <definedName name="инд13">#REF!</definedName>
    <definedName name="инд3" localSheetId="0">#REF!</definedName>
    <definedName name="инд3">#REF!</definedName>
    <definedName name="инд4" localSheetId="0">#REF!</definedName>
    <definedName name="инд4">#REF!</definedName>
    <definedName name="инд5" localSheetId="0">#REF!</definedName>
    <definedName name="инд5">#REF!</definedName>
    <definedName name="инд6" localSheetId="0">#REF!</definedName>
    <definedName name="инд6">#REF!</definedName>
    <definedName name="инд7" localSheetId="0">#REF!</definedName>
    <definedName name="инд7">#REF!</definedName>
    <definedName name="инд8" localSheetId="0">#REF!</definedName>
    <definedName name="инд8">#REF!</definedName>
    <definedName name="инд9" localSheetId="0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>#REF!</definedName>
    <definedName name="кмм" localSheetId="0">#REF!</definedName>
    <definedName name="кмм">#REF!</definedName>
    <definedName name="кмо" localSheetId="0">#REF!</definedName>
    <definedName name="кмо">#REF!</definedName>
    <definedName name="кол" localSheetId="0">#REF!</definedName>
    <definedName name="кол">#REF!</definedName>
    <definedName name="лот1" localSheetId="0">#REF!</definedName>
    <definedName name="лот1">#REF!</definedName>
    <definedName name="м" localSheetId="0">#REF!</definedName>
    <definedName name="м">#REF!</definedName>
    <definedName name="м_лы_д_перевозки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 localSheetId="0">#REF!</definedName>
    <definedName name="матз">#REF!</definedName>
    <definedName name="матпз" localSheetId="0">#REF!</definedName>
    <definedName name="матпз">#REF!</definedName>
    <definedName name="мех" localSheetId="0">#REF!</definedName>
    <definedName name="мех">#REF!</definedName>
    <definedName name="мз" localSheetId="0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0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ет" localSheetId="0">#REF!</definedName>
    <definedName name="нет">#REF!</definedName>
    <definedName name="нзу" localSheetId="0">#REF!</definedName>
    <definedName name="нзу">#REF!</definedName>
    <definedName name="ннр" localSheetId="0">#REF!</definedName>
    <definedName name="ннр">#REF!</definedName>
    <definedName name="ннр0" localSheetId="0">#REF!</definedName>
    <definedName name="ннр0">#REF!</definedName>
    <definedName name="ннркс" localSheetId="0">#REF!</definedName>
    <definedName name="ннркс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0">#REF!</definedName>
    <definedName name="нр">#REF!</definedName>
    <definedName name="_xlnm.Print_Area" localSheetId="0">ЛОТ!$A$1:$H$81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 localSheetId="0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 localSheetId="0">#REF!</definedName>
    <definedName name="перо">#REF!</definedName>
    <definedName name="пЗуВр" localSheetId="0">#REF!</definedName>
    <definedName name="пЗуВр">#REF!</definedName>
    <definedName name="поток2" localSheetId="0">#REF!</definedName>
    <definedName name="поток2">#REF!</definedName>
    <definedName name="пПрВр" localSheetId="0">#REF!</definedName>
    <definedName name="пПрВр">#REF!</definedName>
    <definedName name="ПРВ" localSheetId="0">[3]ИДвалка!#REF!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0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0">#REF!</definedName>
    <definedName name="рк">#REF!</definedName>
    <definedName name="с" localSheetId="0">#REF!</definedName>
    <definedName name="с">#REF!</definedName>
    <definedName name="с21" localSheetId="0">#REF!</definedName>
    <definedName name="с21">#REF!</definedName>
    <definedName name="са" localSheetId="0">#REF!</definedName>
    <definedName name="са">#REF!</definedName>
    <definedName name="сев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0">#REF!</definedName>
    <definedName name="сн">#REF!</definedName>
    <definedName name="сн_рк" localSheetId="0">#REF!</definedName>
    <definedName name="сн_рк">#REF!</definedName>
    <definedName name="Составил" localSheetId="0">#REF!</definedName>
    <definedName name="Составил">#REF!</definedName>
    <definedName name="сп" localSheetId="0">#REF!</definedName>
    <definedName name="сп">#REF!</definedName>
    <definedName name="ссммрр" localSheetId="0">#REF!</definedName>
    <definedName name="ссммрр">#REF!</definedName>
    <definedName name="сто" localSheetId="0">#REF!</definedName>
    <definedName name="сто">#REF!</definedName>
    <definedName name="сто2" localSheetId="0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0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>#REF!</definedName>
    <definedName name="т11" localSheetId="0">#REF!</definedName>
    <definedName name="т11">#REF!</definedName>
    <definedName name="т12" localSheetId="0">#REF!</definedName>
    <definedName name="т12">#REF!</definedName>
    <definedName name="т13" localSheetId="0">#REF!</definedName>
    <definedName name="т13">#REF!</definedName>
    <definedName name="т14" localSheetId="0">#REF!</definedName>
    <definedName name="т14">#REF!</definedName>
    <definedName name="т15" localSheetId="0">#REF!</definedName>
    <definedName name="т15">#REF!</definedName>
    <definedName name="т16" localSheetId="0">#REF!</definedName>
    <definedName name="т16">#REF!</definedName>
    <definedName name="т17" localSheetId="0">#REF!</definedName>
    <definedName name="т17">#REF!</definedName>
    <definedName name="т18" localSheetId="0">#REF!</definedName>
    <definedName name="т18">#REF!</definedName>
    <definedName name="т19" localSheetId="0">#REF!</definedName>
    <definedName name="т19">#REF!</definedName>
    <definedName name="т20" localSheetId="0">#REF!</definedName>
    <definedName name="т20">#REF!</definedName>
    <definedName name="т21" localSheetId="0">#REF!</definedName>
    <definedName name="т21">#REF!</definedName>
    <definedName name="т22" localSheetId="0">#REF!</definedName>
    <definedName name="т22">#REF!</definedName>
    <definedName name="т23" localSheetId="0">#REF!</definedName>
    <definedName name="т23">#REF!</definedName>
    <definedName name="т24" localSheetId="0">#REF!</definedName>
    <definedName name="т24">#REF!</definedName>
    <definedName name="т25" localSheetId="0">#REF!</definedName>
    <definedName name="т25">#REF!</definedName>
    <definedName name="т26" localSheetId="0">#REF!</definedName>
    <definedName name="т26">#REF!</definedName>
    <definedName name="т27" localSheetId="0">#REF!</definedName>
    <definedName name="т27">#REF!</definedName>
    <definedName name="т28" localSheetId="0">#REF!</definedName>
    <definedName name="т28">#REF!</definedName>
    <definedName name="т29" localSheetId="0">#REF!</definedName>
    <definedName name="т29">#REF!</definedName>
    <definedName name="т30" localSheetId="0">#REF!</definedName>
    <definedName name="т30">#REF!</definedName>
    <definedName name="т31" localSheetId="0">#REF!</definedName>
    <definedName name="т31">#REF!</definedName>
    <definedName name="т32" localSheetId="0">#REF!</definedName>
    <definedName name="т32">#REF!</definedName>
    <definedName name="т33" localSheetId="0">#REF!</definedName>
    <definedName name="т33">#REF!</definedName>
    <definedName name="т34" localSheetId="0">#REF!</definedName>
    <definedName name="т34">#REF!</definedName>
    <definedName name="т35" localSheetId="0">#REF!</definedName>
    <definedName name="т35">#REF!</definedName>
    <definedName name="т36" localSheetId="0">#REF!</definedName>
    <definedName name="т36">#REF!</definedName>
    <definedName name="т37" localSheetId="0">#REF!</definedName>
    <definedName name="т37">#REF!</definedName>
    <definedName name="т38" localSheetId="0">#REF!</definedName>
    <definedName name="т38">#REF!</definedName>
    <definedName name="т39" localSheetId="0">#REF!</definedName>
    <definedName name="т39">#REF!</definedName>
    <definedName name="т40" localSheetId="0">#REF!</definedName>
    <definedName name="т40">#REF!</definedName>
    <definedName name="т41" localSheetId="0">#REF!</definedName>
    <definedName name="т41">#REF!</definedName>
    <definedName name="т42" localSheetId="0">#REF!</definedName>
    <definedName name="т42">#REF!</definedName>
    <definedName name="т43" localSheetId="0">#REF!</definedName>
    <definedName name="т43">#REF!</definedName>
    <definedName name="т44" localSheetId="0">#REF!</definedName>
    <definedName name="т44">#REF!</definedName>
    <definedName name="т45" localSheetId="0">#REF!</definedName>
    <definedName name="т45">#REF!</definedName>
    <definedName name="т46" localSheetId="0">#REF!</definedName>
    <definedName name="т46">#REF!</definedName>
    <definedName name="т47" localSheetId="0">#REF!</definedName>
    <definedName name="т47">#REF!</definedName>
    <definedName name="т48" localSheetId="0">#REF!</definedName>
    <definedName name="т48">#REF!</definedName>
    <definedName name="т49" localSheetId="0">#REF!</definedName>
    <definedName name="т49">#REF!</definedName>
    <definedName name="т50" localSheetId="0">#REF!</definedName>
    <definedName name="т50">#REF!</definedName>
    <definedName name="т51" localSheetId="0">#REF!</definedName>
    <definedName name="т51">#REF!</definedName>
    <definedName name="т52" localSheetId="0">#REF!</definedName>
    <definedName name="т52">#REF!</definedName>
    <definedName name="т53" localSheetId="0">#REF!</definedName>
    <definedName name="т53">#REF!</definedName>
    <definedName name="т54" localSheetId="0">#REF!</definedName>
    <definedName name="т54">#REF!</definedName>
    <definedName name="т55" localSheetId="0">#REF!</definedName>
    <definedName name="т55">#REF!</definedName>
    <definedName name="т56" localSheetId="0">#REF!</definedName>
    <definedName name="т56">#REF!</definedName>
    <definedName name="т57" localSheetId="0">#REF!</definedName>
    <definedName name="т57">#REF!</definedName>
    <definedName name="т58" localSheetId="0">#REF!</definedName>
    <definedName name="т58">#REF!</definedName>
    <definedName name="т59" localSheetId="0">#REF!</definedName>
    <definedName name="т59">#REF!</definedName>
    <definedName name="т60" localSheetId="0">#REF!</definedName>
    <definedName name="т60">#REF!</definedName>
    <definedName name="тар" localSheetId="0">#REF!</definedName>
    <definedName name="тар">#REF!</definedName>
    <definedName name="Тарифы" localSheetId="0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0">#REF!</definedName>
    <definedName name="тро">#REF!</definedName>
    <definedName name="трр" localSheetId="0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0">#REF!</definedName>
    <definedName name="ФОТ">#REF!</definedName>
    <definedName name="фотм" localSheetId="0">#REF!</definedName>
    <definedName name="фотм">#REF!</definedName>
    <definedName name="фотр" localSheetId="0">#REF!</definedName>
    <definedName name="фотр">#REF!</definedName>
    <definedName name="челдн" localSheetId="0">#REF!</definedName>
    <definedName name="челдн">#REF!</definedName>
    <definedName name="чм" localSheetId="0">#REF!</definedName>
    <definedName name="чм">#REF!</definedName>
    <definedName name="шшшшшшшшш">#REF!</definedName>
    <definedName name="ьж">#REF!</definedName>
    <definedName name="эмм" localSheetId="0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B9" i="12" l="1"/>
  <c r="D12" i="12" l="1"/>
  <c r="G17" i="12"/>
  <c r="D19" i="12"/>
</calcChain>
</file>

<file path=xl/sharedStrings.xml><?xml version="1.0" encoding="utf-8"?>
<sst xmlns="http://schemas.openxmlformats.org/spreadsheetml/2006/main" count="147" uniqueCount="121">
  <si>
    <t>руб.</t>
  </si>
  <si>
    <t>1</t>
  </si>
  <si>
    <t>Стройка:</t>
  </si>
  <si>
    <t>Объект:</t>
  </si>
  <si>
    <t>№ сметы</t>
  </si>
  <si>
    <t>Д. А. Николаев</t>
  </si>
  <si>
    <t>Директор по капитальному строительству</t>
  </si>
  <si>
    <t>Расчет стоимости произвести в соответствии с Приложением №1 к Форме 9. Применяемые ценовые показатели отразить в Приложении №2 к форме 9.</t>
  </si>
  <si>
    <t>-</t>
  </si>
  <si>
    <t>2. Порядок определения стоимости строительства:</t>
  </si>
  <si>
    <t>скв</t>
  </si>
  <si>
    <t>окончание</t>
  </si>
  <si>
    <t>начало</t>
  </si>
  <si>
    <t>Стартовая стоимость услуг Подрядчика</t>
  </si>
  <si>
    <t>Срок выполнения</t>
  </si>
  <si>
    <t>Кол-во</t>
  </si>
  <si>
    <t>Ед. измерения</t>
  </si>
  <si>
    <t>Наименование вида работ</t>
  </si>
  <si>
    <t>Предложение №</t>
  </si>
  <si>
    <t>Стоимость выполнения работ: минимальная стоимость выполнения работ, не превышающая стоимость, указанную в  Предложении №</t>
  </si>
  <si>
    <t>(с учетом стоимости основных и  вспомогательных материалов).</t>
  </si>
  <si>
    <t xml:space="preserve">Стройка: </t>
  </si>
  <si>
    <t>1306 "Обустройство кустов скважин после бурения, реконструкция кустов скважин"</t>
  </si>
  <si>
    <t>Сделка №</t>
  </si>
  <si>
    <t>Раздел: "Крупные капитальные проекты и услуги по капитальному строительству</t>
  </si>
  <si>
    <t>2) пусконаладочные работы</t>
  </si>
  <si>
    <t>1) строительство</t>
  </si>
  <si>
    <t>1.     Общие положение.</t>
  </si>
  <si>
    <t>ЛОТ №</t>
  </si>
  <si>
    <t>Требование к предмету оферты</t>
  </si>
  <si>
    <t>Форма 9</t>
  </si>
  <si>
    <t xml:space="preserve">Заместитель Генерального директора - </t>
  </si>
  <si>
    <t>Начальник ПО-1</t>
  </si>
  <si>
    <t>Д. В. Шишкалов</t>
  </si>
  <si>
    <t>Начальник УКС и РО</t>
  </si>
  <si>
    <t>Е. В. Лещенко</t>
  </si>
  <si>
    <t>1.  Основные требования и условия, предъявляемые к подрядной организиции, изложены в основных критериях технической оценки контрагента и в договоре на выполнение подрядных работ по строительству объектов ОАО СН-МНГ"</t>
  </si>
  <si>
    <t>И.о. начальник ОЦиПТДпоКСиРО</t>
  </si>
  <si>
    <t>Е. А. Баландина</t>
  </si>
  <si>
    <t>Обустройство Тайлаковского месторождения нефти. Кусты скважин №№ 86, 169.</t>
  </si>
  <si>
    <t>Куст скважин №86.</t>
  </si>
  <si>
    <t>1306.1.170</t>
  </si>
  <si>
    <t>Тайлаковское месторождение нефти.</t>
  </si>
  <si>
    <t>Устройство эстакады</t>
  </si>
  <si>
    <t>Монтаж прожекторной мачты ПМС-29</t>
  </si>
  <si>
    <t>Монтаж прожекторной мачты ПМС-24</t>
  </si>
  <si>
    <t>Устройство приямков приустьевых Пр1, Пр2</t>
  </si>
  <si>
    <t>Устройство переносного ограждения колодца ОГк1</t>
  </si>
  <si>
    <t>Трубопроводы технологические</t>
  </si>
  <si>
    <t>Производственная канализация</t>
  </si>
  <si>
    <t>Колодец с гидрозатвором перепадной Гз-1</t>
  </si>
  <si>
    <t>Колодец с гидрозатвором перепадной Гз-2</t>
  </si>
  <si>
    <t>Колодец с гидрозатвором перепадной Гз-3</t>
  </si>
  <si>
    <t>Монтаж прожекторной мачты</t>
  </si>
  <si>
    <t>Монтаж сетей электрических</t>
  </si>
  <si>
    <t>1804/2015</t>
  </si>
  <si>
    <t>1805/2015</t>
  </si>
  <si>
    <t>1806/2015</t>
  </si>
  <si>
    <t>1807/2015</t>
  </si>
  <si>
    <t>1808/2015</t>
  </si>
  <si>
    <t>1809/2015</t>
  </si>
  <si>
    <t>1810/2015</t>
  </si>
  <si>
    <t>1811/2015</t>
  </si>
  <si>
    <t>1812/2015</t>
  </si>
  <si>
    <t>1813/2015</t>
  </si>
  <si>
    <t>1816/2015</t>
  </si>
  <si>
    <t>1817/2015</t>
  </si>
  <si>
    <t>Вырубку леса</t>
  </si>
  <si>
    <t>Рекультивацию нарушенных земель</t>
  </si>
  <si>
    <t>Земляные работы</t>
  </si>
  <si>
    <t>Монтаж нефтегазопровода Ду-325х8 мм</t>
  </si>
  <si>
    <t>Установку защитных футляров Ду 530х7мм</t>
  </si>
  <si>
    <t>Отсыпку площадки узла задвижки</t>
  </si>
  <si>
    <t>Отсыпку площадки узла задвижки УКК-1</t>
  </si>
  <si>
    <t>Строительные работы узла</t>
  </si>
  <si>
    <t>Строительные работы узла УКК-1</t>
  </si>
  <si>
    <t>Монтаж технологического узла УКК-1</t>
  </si>
  <si>
    <t>Монтаж технологического узла</t>
  </si>
  <si>
    <t>Установку опознавательных знаков</t>
  </si>
  <si>
    <t>Молниезащита и заземление</t>
  </si>
  <si>
    <t>Подготовительные работы для установки втулок</t>
  </si>
  <si>
    <t>Внутренняя защита труб втулками</t>
  </si>
  <si>
    <t>Устройство защитных футляров на сущ трубопроводы</t>
  </si>
  <si>
    <t>Устройство съезда к проектируемому трубопроводу</t>
  </si>
  <si>
    <t>Первоначальная расчистка трассы от снега</t>
  </si>
  <si>
    <t>1830/2015</t>
  </si>
  <si>
    <t>1831/2015</t>
  </si>
  <si>
    <t>1832/2015</t>
  </si>
  <si>
    <t>1833/2015</t>
  </si>
  <si>
    <t>1834/2015</t>
  </si>
  <si>
    <t>1835/2015</t>
  </si>
  <si>
    <t>1836/2015</t>
  </si>
  <si>
    <t>1837/2015</t>
  </si>
  <si>
    <t>1838/2015</t>
  </si>
  <si>
    <t>1839/2015</t>
  </si>
  <si>
    <t>1840/2015</t>
  </si>
  <si>
    <t>1841/2015</t>
  </si>
  <si>
    <t>1842/2015</t>
  </si>
  <si>
    <t>1843/2015</t>
  </si>
  <si>
    <t>1844/2015</t>
  </si>
  <si>
    <t>1845/2015</t>
  </si>
  <si>
    <t>1846/2015</t>
  </si>
  <si>
    <t>1847/2015</t>
  </si>
  <si>
    <t>Нефтегазопровод к.86 - т.вр.к.86,169 (2 нитка)</t>
  </si>
  <si>
    <t>Нефтегазопровод т.вр. к. 7, 8 - т.вр. УДР ДНС-2</t>
  </si>
  <si>
    <t>Нефтегазопровод К.86- т.вр.к.86,169 (2-я нитка)</t>
  </si>
  <si>
    <t xml:space="preserve">Общеплощадочные материалы Узел №№1,2 </t>
  </si>
  <si>
    <t xml:space="preserve">Строительные работы  Узел №№1,2 </t>
  </si>
  <si>
    <t>Вырубка деревьев</t>
  </si>
  <si>
    <t>1848/2015</t>
  </si>
  <si>
    <t>1849/2015</t>
  </si>
  <si>
    <t>1850/2015</t>
  </si>
  <si>
    <t>1851/2015</t>
  </si>
  <si>
    <r>
      <rPr>
        <b/>
        <sz val="13"/>
        <rFont val="Symbol"/>
        <family val="1"/>
        <charset val="2"/>
      </rPr>
      <t>·</t>
    </r>
    <r>
      <rPr>
        <sz val="13"/>
        <rFont val="Times New Roman"/>
        <family val="1"/>
        <charset val="204"/>
      </rPr>
      <t xml:space="preserve">      </t>
    </r>
    <r>
      <rPr>
        <u/>
        <sz val="13"/>
        <rFont val="Times New Roman"/>
        <family val="1"/>
        <charset val="204"/>
      </rPr>
      <t xml:space="preserve">Вид выполнения работ: </t>
    </r>
  </si>
  <si>
    <r>
      <rPr>
        <sz val="13"/>
        <rFont val="Symbol"/>
        <family val="1"/>
        <charset val="2"/>
      </rPr>
      <t>·</t>
    </r>
    <r>
      <rPr>
        <sz val="13"/>
        <rFont val="Times New Roman"/>
        <family val="1"/>
        <charset val="204"/>
      </rPr>
      <t xml:space="preserve">        </t>
    </r>
    <r>
      <rPr>
        <u/>
        <sz val="13"/>
        <rFont val="Times New Roman"/>
        <family val="1"/>
        <charset val="204"/>
      </rPr>
      <t>Заказчик: ОАО «СН-МНГ»</t>
    </r>
  </si>
  <si>
    <r>
      <rPr>
        <sz val="13"/>
        <rFont val="Symbol"/>
        <family val="1"/>
        <charset val="2"/>
      </rPr>
      <t>·</t>
    </r>
    <r>
      <rPr>
        <sz val="13"/>
        <rFont val="Times New Roman"/>
        <family val="1"/>
        <charset val="204"/>
      </rPr>
      <t>        </t>
    </r>
    <r>
      <rPr>
        <u/>
        <sz val="13"/>
        <rFont val="Times New Roman"/>
        <family val="1"/>
        <charset val="204"/>
      </rPr>
      <t xml:space="preserve">Плановые сроки выполнения работ: </t>
    </r>
    <r>
      <rPr>
        <b/>
        <u/>
        <sz val="13"/>
        <color indexed="10"/>
        <rFont val="Times New Roman"/>
        <family val="1"/>
        <charset val="204"/>
      </rPr>
      <t xml:space="preserve"> </t>
    </r>
  </si>
  <si>
    <r>
      <rPr>
        <sz val="13"/>
        <rFont val="Symbol"/>
        <family val="1"/>
        <charset val="2"/>
      </rPr>
      <t>·</t>
    </r>
    <r>
      <rPr>
        <sz val="13"/>
        <rFont val="Times New Roman"/>
        <family val="1"/>
        <charset val="204"/>
      </rPr>
      <t>        </t>
    </r>
    <r>
      <rPr>
        <u/>
        <sz val="13"/>
        <rFont val="Times New Roman"/>
        <family val="1"/>
        <charset val="204"/>
      </rPr>
      <t>Стоимость договора</t>
    </r>
    <r>
      <rPr>
        <sz val="13"/>
        <rFont val="Times New Roman"/>
        <family val="1"/>
        <charset val="204"/>
      </rPr>
      <t>: Минимально предложенная стоимость Предложения №</t>
    </r>
  </si>
  <si>
    <r>
      <rPr>
        <sz val="13"/>
        <rFont val="Symbol"/>
        <family val="1"/>
        <charset val="2"/>
      </rPr>
      <t>·</t>
    </r>
    <r>
      <rPr>
        <sz val="13"/>
        <rFont val="Times New Roman"/>
        <family val="1"/>
        <charset val="204"/>
      </rPr>
      <t xml:space="preserve">        </t>
    </r>
    <r>
      <rPr>
        <u/>
        <sz val="13"/>
        <rFont val="Times New Roman"/>
        <family val="1"/>
        <charset val="204"/>
      </rPr>
      <t>Территория производства работ</t>
    </r>
    <r>
      <rPr>
        <sz val="13"/>
        <rFont val="Times New Roman"/>
        <family val="1"/>
        <charset val="204"/>
      </rPr>
      <t>:</t>
    </r>
  </si>
  <si>
    <r>
      <t>2</t>
    </r>
    <r>
      <rPr>
        <b/>
        <sz val="13"/>
        <rFont val="Times New Roman"/>
        <family val="1"/>
        <charset val="204"/>
      </rPr>
      <t xml:space="preserve">. </t>
    </r>
    <r>
      <rPr>
        <b/>
        <i/>
        <sz val="13"/>
        <rFont val="Times New Roman"/>
        <family val="1"/>
        <charset val="204"/>
      </rPr>
      <t xml:space="preserve"> Основные требования к выполнению работ:</t>
    </r>
    <r>
      <rPr>
        <b/>
        <sz val="13"/>
        <rFont val="Times New Roman"/>
        <family val="1"/>
        <charset val="204"/>
      </rPr>
      <t xml:space="preserve"> 
</t>
    </r>
  </si>
  <si>
    <r>
      <rPr>
        <sz val="13"/>
        <rFont val="Symbol"/>
        <family val="1"/>
        <charset val="2"/>
      </rPr>
      <t>·</t>
    </r>
    <r>
      <rPr>
        <sz val="13"/>
        <rFont val="Times New Roman"/>
        <family val="1"/>
        <charset val="204"/>
      </rPr>
      <t xml:space="preserve">       </t>
    </r>
    <r>
      <rPr>
        <u/>
        <sz val="13"/>
        <rFont val="Times New Roman"/>
        <family val="1"/>
        <charset val="204"/>
      </rPr>
      <t xml:space="preserve">Качественное, своевременное выполнение объемов работ по строительно-монтажным работам.
</t>
    </r>
  </si>
  <si>
    <t>март 2016 г. - октябрь 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</si>
</sst>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#,##0.0"/>
    <numFmt numFmtId="189" formatCode="_-* #,##0.00_р_._-;\-* #,##0.00_р_._-;_-* \-??_р_._-;_-@_-"/>
    <numFmt numFmtId="190" formatCode="#,##0.0000"/>
    <numFmt numFmtId="191" formatCode="000000"/>
    <numFmt numFmtId="192" formatCode="[$-419]mmmm\ yyyy;@"/>
  </numFmts>
  <fonts count="8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14"/>
      <name val="Arial Cyr"/>
      <charset val="204"/>
    </font>
    <font>
      <sz val="14"/>
      <name val="Symbol"/>
      <family val="1"/>
      <charset val="2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3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Symbol"/>
      <family val="1"/>
      <charset val="2"/>
    </font>
    <font>
      <u/>
      <sz val="13"/>
      <name val="Times New Roman"/>
      <family val="1"/>
      <charset val="204"/>
    </font>
    <font>
      <sz val="13"/>
      <name val="Symbol"/>
      <family val="1"/>
      <charset val="2"/>
    </font>
    <font>
      <b/>
      <u/>
      <sz val="13"/>
      <color indexed="10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260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1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3" applyNumberFormat="0" applyAlignment="0" applyProtection="0">
      <alignment horizontal="left" vertical="center"/>
    </xf>
    <xf numFmtId="0" fontId="33" fillId="0" borderId="14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6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7" fillId="16" borderId="19"/>
    <xf numFmtId="14" fontId="16" fillId="0" borderId="0">
      <alignment horizontal="right"/>
    </xf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7">
      <alignment horizontal="center" wrapText="1"/>
    </xf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6" fillId="25" borderId="7">
      <alignment horizontal="left"/>
    </xf>
    <xf numFmtId="0" fontId="57" fillId="25" borderId="7">
      <alignment horizontal="left"/>
    </xf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59" fillId="27" borderId="26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1" fillId="0" borderId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9" fillId="0" borderId="0"/>
    <xf numFmtId="0" fontId="44" fillId="7" borderId="17" applyNumberFormat="0" applyAlignment="0" applyProtection="0"/>
    <xf numFmtId="0" fontId="45" fillId="22" borderId="18" applyNumberFormat="0" applyAlignment="0" applyProtection="0"/>
    <xf numFmtId="0" fontId="46" fillId="22" borderId="17" applyNumberFormat="0" applyAlignment="0" applyProtection="0"/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1" fillId="0" borderId="23" applyNumberFormat="0" applyFill="0" applyAlignment="0" applyProtection="0"/>
    <xf numFmtId="0" fontId="52" fillId="23" borderId="24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5" applyNumberFormat="0" applyFont="0" applyAlignment="0" applyProtection="0"/>
    <xf numFmtId="0" fontId="60" fillId="0" borderId="27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" fontId="14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4" fontId="14" fillId="0" borderId="0">
      <alignment vertical="center"/>
    </xf>
    <xf numFmtId="4" fontId="14" fillId="0" borderId="0">
      <alignment vertical="center"/>
    </xf>
    <xf numFmtId="0" fontId="16" fillId="0" borderId="0"/>
    <xf numFmtId="0" fontId="69" fillId="0" borderId="0"/>
    <xf numFmtId="0" fontId="9" fillId="0" borderId="0"/>
    <xf numFmtId="0" fontId="9" fillId="0" borderId="0"/>
    <xf numFmtId="0" fontId="16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185">
    <xf numFmtId="0" fontId="0" fillId="0" borderId="0" xfId="0"/>
    <xf numFmtId="0" fontId="68" fillId="0" borderId="0" xfId="1656" applyFont="1"/>
    <xf numFmtId="0" fontId="68" fillId="0" borderId="0" xfId="1656" applyFont="1" applyFill="1"/>
    <xf numFmtId="0" fontId="68" fillId="0" borderId="0" xfId="1656" applyFont="1" applyFill="1" applyBorder="1"/>
    <xf numFmtId="187" fontId="68" fillId="0" borderId="0" xfId="1656" applyNumberFormat="1" applyFont="1" applyFill="1" applyBorder="1"/>
    <xf numFmtId="187" fontId="68" fillId="0" borderId="0" xfId="1656" applyNumberFormat="1" applyFont="1" applyFill="1"/>
    <xf numFmtId="0" fontId="65" fillId="0" borderId="0" xfId="1656" applyFont="1"/>
    <xf numFmtId="0" fontId="65" fillId="0" borderId="0" xfId="1656" applyFont="1" applyFill="1"/>
    <xf numFmtId="0" fontId="65" fillId="0" borderId="0" xfId="1656" applyFont="1" applyFill="1" applyBorder="1"/>
    <xf numFmtId="187" fontId="65" fillId="0" borderId="0" xfId="1656" applyNumberFormat="1" applyFont="1" applyFill="1" applyBorder="1"/>
    <xf numFmtId="187" fontId="65" fillId="0" borderId="0" xfId="1656" applyNumberFormat="1" applyFont="1" applyFill="1"/>
    <xf numFmtId="0" fontId="47" fillId="0" borderId="0" xfId="797" applyNumberFormat="1" applyFont="1" applyAlignment="1">
      <alignment vertical="center"/>
    </xf>
    <xf numFmtId="0" fontId="47" fillId="0" borderId="0" xfId="797" applyNumberFormat="1" applyFont="1" applyFill="1" applyAlignment="1">
      <alignment vertical="center"/>
    </xf>
    <xf numFmtId="0" fontId="68" fillId="25" borderId="0" xfId="1030" applyFont="1" applyFill="1" applyBorder="1" applyAlignment="1">
      <alignment vertical="center"/>
    </xf>
    <xf numFmtId="0" fontId="68" fillId="0" borderId="0" xfId="1030" applyFont="1" applyFill="1" applyBorder="1" applyAlignment="1">
      <alignment vertical="center"/>
    </xf>
    <xf numFmtId="0" fontId="65" fillId="0" borderId="0" xfId="1655" applyFont="1" applyFill="1" applyBorder="1" applyAlignment="1">
      <alignment vertical="center"/>
    </xf>
    <xf numFmtId="187" fontId="65" fillId="0" borderId="0" xfId="1655" applyNumberFormat="1" applyFont="1" applyFill="1" applyBorder="1" applyAlignment="1">
      <alignment vertical="center"/>
    </xf>
    <xf numFmtId="0" fontId="68" fillId="31" borderId="0" xfId="1030" applyFont="1" applyFill="1" applyBorder="1" applyAlignment="1">
      <alignment vertical="center"/>
    </xf>
    <xf numFmtId="0" fontId="65" fillId="0" borderId="0" xfId="1660" applyNumberFormat="1" applyFont="1" applyFill="1" applyBorder="1" applyAlignment="1">
      <alignment horizontal="center" vertical="center" wrapText="1"/>
    </xf>
    <xf numFmtId="188" fontId="64" fillId="25" borderId="0" xfId="1660" applyNumberFormat="1" applyFont="1" applyFill="1" applyBorder="1" applyAlignment="1">
      <alignment horizontal="center" vertical="center" wrapText="1"/>
    </xf>
    <xf numFmtId="0" fontId="68" fillId="0" borderId="0" xfId="1660" applyFont="1" applyFill="1" applyBorder="1" applyAlignment="1">
      <alignment vertical="center" wrapText="1"/>
    </xf>
    <xf numFmtId="0" fontId="65" fillId="0" borderId="0" xfId="1659" applyFont="1" applyFill="1" applyBorder="1" applyAlignment="1">
      <alignment vertical="center" wrapText="1"/>
    </xf>
    <xf numFmtId="4" fontId="70" fillId="0" borderId="0" xfId="1657" applyFont="1" applyFill="1" applyBorder="1">
      <alignment vertical="center"/>
    </xf>
    <xf numFmtId="3" fontId="70" fillId="0" borderId="0" xfId="1657" applyNumberFormat="1" applyFont="1" applyFill="1" applyBorder="1">
      <alignment vertical="center"/>
    </xf>
    <xf numFmtId="0" fontId="70" fillId="0" borderId="0" xfId="1657" applyNumberFormat="1" applyFont="1" applyFill="1" applyAlignment="1"/>
    <xf numFmtId="4" fontId="71" fillId="0" borderId="0" xfId="1657" applyFont="1" applyFill="1" applyBorder="1" applyAlignment="1">
      <alignment wrapText="1" shrinkToFit="1"/>
    </xf>
    <xf numFmtId="3" fontId="71" fillId="0" borderId="0" xfId="1657" applyNumberFormat="1" applyFont="1" applyFill="1" applyBorder="1" applyAlignment="1">
      <alignment wrapText="1" shrinkToFit="1"/>
    </xf>
    <xf numFmtId="0" fontId="68" fillId="30" borderId="0" xfId="1030" applyFont="1" applyFill="1" applyBorder="1" applyAlignment="1">
      <alignment vertical="center"/>
    </xf>
    <xf numFmtId="0" fontId="70" fillId="0" borderId="0" xfId="1657" applyNumberFormat="1" applyFont="1" applyFill="1" applyAlignment="1">
      <alignment vertical="center"/>
    </xf>
    <xf numFmtId="4" fontId="71" fillId="0" borderId="0" xfId="1657" applyFont="1" applyFill="1" applyBorder="1" applyAlignment="1">
      <alignment vertical="center" wrapText="1" shrinkToFit="1"/>
    </xf>
    <xf numFmtId="3" fontId="71" fillId="0" borderId="0" xfId="1657" applyNumberFormat="1" applyFont="1" applyFill="1" applyBorder="1" applyAlignment="1">
      <alignment vertical="center" wrapText="1" shrinkToFit="1"/>
    </xf>
    <xf numFmtId="0" fontId="68" fillId="0" borderId="0" xfId="1030" applyFont="1" applyBorder="1"/>
    <xf numFmtId="0" fontId="68" fillId="0" borderId="0" xfId="1030" applyFont="1" applyFill="1" applyBorder="1"/>
    <xf numFmtId="4" fontId="68" fillId="0" borderId="0" xfId="1657" applyFont="1" applyFill="1" applyBorder="1" applyAlignment="1">
      <alignment wrapText="1" shrinkToFit="1"/>
    </xf>
    <xf numFmtId="3" fontId="68" fillId="0" borderId="0" xfId="1657" applyNumberFormat="1" applyFont="1" applyFill="1" applyBorder="1" applyAlignment="1">
      <alignment wrapText="1" shrinkToFit="1"/>
    </xf>
    <xf numFmtId="4" fontId="67" fillId="0" borderId="0" xfId="1657" applyFont="1" applyFill="1" applyBorder="1" applyAlignment="1"/>
    <xf numFmtId="3" fontId="67" fillId="0" borderId="0" xfId="1657" applyNumberFormat="1" applyFont="1" applyFill="1" applyBorder="1" applyAlignment="1"/>
    <xf numFmtId="0" fontId="68" fillId="0" borderId="0" xfId="1659" applyFont="1" applyFill="1" applyBorder="1" applyAlignment="1">
      <alignment vertical="center" wrapText="1"/>
    </xf>
    <xf numFmtId="3" fontId="68" fillId="0" borderId="0" xfId="1100" applyNumberFormat="1" applyFont="1" applyFill="1" applyBorder="1" applyAlignment="1">
      <alignment horizontal="center"/>
    </xf>
    <xf numFmtId="3" fontId="68" fillId="0" borderId="0" xfId="1657" applyNumberFormat="1" applyFont="1" applyFill="1" applyBorder="1" applyAlignment="1">
      <alignment horizontal="left"/>
    </xf>
    <xf numFmtId="0" fontId="64" fillId="0" borderId="0" xfId="1659" applyFont="1" applyFill="1" applyBorder="1" applyAlignment="1">
      <alignment vertical="center" wrapText="1"/>
    </xf>
    <xf numFmtId="0" fontId="66" fillId="25" borderId="0" xfId="1660" applyFont="1" applyFill="1" applyBorder="1" applyAlignment="1">
      <alignment vertical="center" wrapText="1"/>
    </xf>
    <xf numFmtId="0" fontId="64" fillId="25" borderId="0" xfId="1660" applyNumberFormat="1" applyFont="1" applyFill="1" applyBorder="1" applyAlignment="1">
      <alignment horizontal="center" vertical="center" wrapText="1"/>
    </xf>
    <xf numFmtId="0" fontId="66" fillId="0" borderId="0" xfId="1030" applyFont="1" applyFill="1" applyBorder="1" applyAlignment="1">
      <alignment vertical="center"/>
    </xf>
    <xf numFmtId="4" fontId="64" fillId="0" borderId="0" xfId="1657" applyFont="1" applyFill="1" applyAlignment="1">
      <alignment vertical="center" wrapText="1"/>
    </xf>
    <xf numFmtId="4" fontId="64" fillId="0" borderId="0" xfId="1657" applyFont="1" applyFill="1" applyAlignment="1">
      <alignment horizontal="left" vertical="center" wrapText="1"/>
    </xf>
    <xf numFmtId="187" fontId="66" fillId="0" borderId="0" xfId="1656" applyNumberFormat="1" applyFont="1" applyFill="1"/>
    <xf numFmtId="187" fontId="64" fillId="0" borderId="0" xfId="1656" applyNumberFormat="1" applyFont="1" applyFill="1"/>
    <xf numFmtId="4" fontId="72" fillId="0" borderId="0" xfId="1657" applyFont="1" applyAlignment="1">
      <alignment horizontal="center" vertical="center"/>
    </xf>
    <xf numFmtId="4" fontId="73" fillId="0" borderId="0" xfId="1657" applyFont="1" applyAlignment="1">
      <alignment horizontal="center" vertical="center"/>
    </xf>
    <xf numFmtId="4" fontId="73" fillId="0" borderId="0" xfId="1657" applyFont="1">
      <alignment vertical="center"/>
    </xf>
    <xf numFmtId="3" fontId="74" fillId="0" borderId="0" xfId="1100" applyNumberFormat="1" applyFont="1" applyFill="1" applyBorder="1" applyAlignment="1">
      <alignment horizontal="center"/>
    </xf>
    <xf numFmtId="4" fontId="74" fillId="0" borderId="0" xfId="1657" applyFont="1" applyAlignment="1">
      <alignment horizontal="right"/>
    </xf>
    <xf numFmtId="4" fontId="74" fillId="0" borderId="0" xfId="1657" applyFont="1" applyAlignment="1">
      <alignment horizontal="left"/>
    </xf>
    <xf numFmtId="4" fontId="74" fillId="0" borderId="0" xfId="1657" applyFont="1" applyAlignment="1">
      <alignment horizontal="left" vertical="center"/>
    </xf>
    <xf numFmtId="4" fontId="75" fillId="0" borderId="0" xfId="1657" applyFont="1" applyAlignment="1">
      <alignment horizontal="left"/>
    </xf>
    <xf numFmtId="4" fontId="74" fillId="0" borderId="0" xfId="1658" applyFont="1" applyAlignment="1">
      <alignment vertical="center"/>
    </xf>
    <xf numFmtId="4" fontId="74" fillId="0" borderId="0" xfId="1658" applyFont="1" applyAlignment="1">
      <alignment vertical="center" wrapText="1" shrinkToFit="1"/>
    </xf>
    <xf numFmtId="4" fontId="75" fillId="0" borderId="0" xfId="1658" applyFont="1" applyAlignment="1">
      <alignment vertical="center" wrapText="1" shrinkToFit="1"/>
    </xf>
    <xf numFmtId="0" fontId="74" fillId="0" borderId="0" xfId="1657" applyNumberFormat="1" applyFont="1" applyAlignment="1">
      <alignment horizontal="left"/>
    </xf>
    <xf numFmtId="0" fontId="74" fillId="0" borderId="0" xfId="1657" applyNumberFormat="1" applyFont="1" applyAlignment="1">
      <alignment horizontal="left" wrapText="1" shrinkToFit="1"/>
    </xf>
    <xf numFmtId="0" fontId="75" fillId="0" borderId="0" xfId="1657" applyNumberFormat="1" applyFont="1" applyAlignment="1">
      <alignment horizontal="left"/>
    </xf>
    <xf numFmtId="0" fontId="72" fillId="0" borderId="0" xfId="1657" applyNumberFormat="1" applyFont="1" applyAlignment="1">
      <alignment horizontal="center" vertical="center" wrapText="1" shrinkToFit="1"/>
    </xf>
    <xf numFmtId="0" fontId="74" fillId="0" borderId="0" xfId="1657" applyNumberFormat="1" applyFont="1" applyAlignment="1">
      <alignment horizontal="center" wrapText="1" shrinkToFit="1"/>
    </xf>
    <xf numFmtId="3" fontId="72" fillId="0" borderId="0" xfId="1657" applyNumberFormat="1" applyFont="1" applyAlignment="1">
      <alignment horizontal="center" vertical="center" wrapText="1" shrinkToFit="1"/>
    </xf>
    <xf numFmtId="4" fontId="74" fillId="0" borderId="0" xfId="1658" applyFont="1" applyAlignment="1">
      <alignment horizontal="left"/>
    </xf>
    <xf numFmtId="4" fontId="74" fillId="0" borderId="0" xfId="1658" applyFont="1" applyAlignment="1">
      <alignment horizontal="left" wrapText="1" shrinkToFit="1"/>
    </xf>
    <xf numFmtId="4" fontId="72" fillId="0" borderId="0" xfId="1657" applyFont="1" applyAlignment="1">
      <alignment horizontal="left"/>
    </xf>
    <xf numFmtId="3" fontId="72" fillId="0" borderId="30" xfId="1660" applyNumberFormat="1" applyFont="1" applyFill="1" applyBorder="1" applyAlignment="1">
      <alignment horizontal="center" vertical="center" wrapText="1"/>
    </xf>
    <xf numFmtId="187" fontId="72" fillId="0" borderId="31" xfId="1660" applyNumberFormat="1" applyFont="1" applyFill="1" applyBorder="1" applyAlignment="1">
      <alignment horizontal="center" vertical="center" wrapText="1"/>
    </xf>
    <xf numFmtId="49" fontId="82" fillId="0" borderId="9" xfId="1565" applyNumberFormat="1" applyFont="1" applyFill="1" applyBorder="1" applyAlignment="1">
      <alignment horizontal="center" vertical="center" wrapText="1"/>
    </xf>
    <xf numFmtId="3" fontId="82" fillId="0" borderId="10" xfId="1565" applyNumberFormat="1" applyFont="1" applyFill="1" applyBorder="1" applyAlignment="1">
      <alignment horizontal="center" vertical="center" wrapText="1"/>
    </xf>
    <xf numFmtId="3" fontId="72" fillId="0" borderId="10" xfId="1565" applyNumberFormat="1" applyFont="1" applyFill="1" applyBorder="1" applyAlignment="1">
      <alignment horizontal="center" vertical="center" wrapText="1"/>
    </xf>
    <xf numFmtId="3" fontId="72" fillId="0" borderId="41" xfId="1565" applyNumberFormat="1" applyFont="1" applyFill="1" applyBorder="1" applyAlignment="1">
      <alignment horizontal="center" vertical="center" wrapText="1"/>
    </xf>
    <xf numFmtId="191" fontId="72" fillId="32" borderId="35" xfId="1660" applyNumberFormat="1" applyFont="1" applyFill="1" applyBorder="1" applyAlignment="1">
      <alignment vertical="center" wrapText="1"/>
    </xf>
    <xf numFmtId="191" fontId="72" fillId="32" borderId="37" xfId="1660" applyNumberFormat="1" applyFont="1" applyFill="1" applyBorder="1" applyAlignment="1">
      <alignment horizontal="center" vertical="center" wrapText="1"/>
    </xf>
    <xf numFmtId="167" fontId="72" fillId="32" borderId="37" xfId="1660" applyNumberFormat="1" applyFont="1" applyFill="1" applyBorder="1" applyAlignment="1">
      <alignment horizontal="center" vertical="center" wrapText="1"/>
    </xf>
    <xf numFmtId="192" fontId="72" fillId="32" borderId="37" xfId="1660" applyNumberFormat="1" applyFont="1" applyFill="1" applyBorder="1" applyAlignment="1">
      <alignment horizontal="center" vertical="center" wrapText="1"/>
    </xf>
    <xf numFmtId="191" fontId="72" fillId="32" borderId="38" xfId="1660" applyNumberFormat="1" applyFont="1" applyFill="1" applyBorder="1" applyAlignment="1">
      <alignment vertical="center" wrapText="1"/>
    </xf>
    <xf numFmtId="191" fontId="72" fillId="29" borderId="35" xfId="1660" applyNumberFormat="1" applyFont="1" applyFill="1" applyBorder="1" applyAlignment="1">
      <alignment horizontal="left" vertical="center" wrapText="1"/>
    </xf>
    <xf numFmtId="191" fontId="72" fillId="29" borderId="37" xfId="1660" applyNumberFormat="1" applyFont="1" applyFill="1" applyBorder="1" applyAlignment="1">
      <alignment horizontal="center" vertical="center" wrapText="1"/>
    </xf>
    <xf numFmtId="3" fontId="72" fillId="29" borderId="37" xfId="1660" applyNumberFormat="1" applyFont="1" applyFill="1" applyBorder="1" applyAlignment="1">
      <alignment horizontal="center" vertical="center" wrapText="1"/>
    </xf>
    <xf numFmtId="192" fontId="72" fillId="29" borderId="37" xfId="1660" applyNumberFormat="1" applyFont="1" applyFill="1" applyBorder="1" applyAlignment="1">
      <alignment horizontal="center" vertical="center" wrapText="1"/>
    </xf>
    <xf numFmtId="191" fontId="72" fillId="29" borderId="38" xfId="1660" applyNumberFormat="1" applyFont="1" applyFill="1" applyBorder="1" applyAlignment="1">
      <alignment horizontal="left" vertical="center" wrapText="1"/>
    </xf>
    <xf numFmtId="49" fontId="83" fillId="0" borderId="3" xfId="1565" applyNumberFormat="1" applyFont="1" applyFill="1" applyBorder="1" applyAlignment="1">
      <alignment horizontal="center" vertical="center" wrapText="1"/>
    </xf>
    <xf numFmtId="3" fontId="82" fillId="0" borderId="4" xfId="1565" applyNumberFormat="1" applyFont="1" applyFill="1" applyBorder="1" applyAlignment="1">
      <alignment horizontal="center" vertical="center" wrapText="1"/>
    </xf>
    <xf numFmtId="3" fontId="72" fillId="0" borderId="4" xfId="1565" applyNumberFormat="1" applyFont="1" applyFill="1" applyBorder="1" applyAlignment="1">
      <alignment horizontal="center" vertical="center" wrapText="1"/>
    </xf>
    <xf numFmtId="3" fontId="72" fillId="0" borderId="5" xfId="1565" applyNumberFormat="1" applyFont="1" applyFill="1" applyBorder="1" applyAlignment="1">
      <alignment horizontal="center" vertical="center" wrapText="1"/>
    </xf>
    <xf numFmtId="49" fontId="83" fillId="0" borderId="6" xfId="1565" applyNumberFormat="1" applyFont="1" applyFill="1" applyBorder="1" applyAlignment="1">
      <alignment horizontal="center" vertical="center" wrapText="1"/>
    </xf>
    <xf numFmtId="3" fontId="82" fillId="0" borderId="7" xfId="1565" applyNumberFormat="1" applyFont="1" applyFill="1" applyBorder="1" applyAlignment="1">
      <alignment horizontal="center" vertical="center" wrapText="1"/>
    </xf>
    <xf numFmtId="3" fontId="72" fillId="0" borderId="7" xfId="1565" applyNumberFormat="1" applyFont="1" applyFill="1" applyBorder="1" applyAlignment="1">
      <alignment horizontal="center" vertical="center" wrapText="1"/>
    </xf>
    <xf numFmtId="3" fontId="72" fillId="0" borderId="8" xfId="1565" applyNumberFormat="1" applyFont="1" applyFill="1" applyBorder="1" applyAlignment="1">
      <alignment horizontal="center" vertical="center" wrapText="1"/>
    </xf>
    <xf numFmtId="191" fontId="72" fillId="29" borderId="1" xfId="1660" applyNumberFormat="1" applyFont="1" applyFill="1" applyBorder="1" applyAlignment="1">
      <alignment horizontal="left" vertical="center" wrapText="1"/>
    </xf>
    <xf numFmtId="191" fontId="72" fillId="29" borderId="2" xfId="1660" applyNumberFormat="1" applyFont="1" applyFill="1" applyBorder="1" applyAlignment="1">
      <alignment horizontal="center" vertical="center" wrapText="1"/>
    </xf>
    <xf numFmtId="188" fontId="72" fillId="29" borderId="2" xfId="1660" applyNumberFormat="1" applyFont="1" applyFill="1" applyBorder="1" applyAlignment="1">
      <alignment horizontal="center" vertical="center" wrapText="1"/>
    </xf>
    <xf numFmtId="192" fontId="72" fillId="29" borderId="2" xfId="1660" applyNumberFormat="1" applyFont="1" applyFill="1" applyBorder="1" applyAlignment="1">
      <alignment horizontal="center" vertical="center" wrapText="1"/>
    </xf>
    <xf numFmtId="191" fontId="72" fillId="29" borderId="36" xfId="1660" applyNumberFormat="1" applyFont="1" applyFill="1" applyBorder="1" applyAlignment="1">
      <alignment horizontal="left" vertical="center" wrapText="1"/>
    </xf>
    <xf numFmtId="49" fontId="83" fillId="0" borderId="42" xfId="1565" applyNumberFormat="1" applyFont="1" applyFill="1" applyBorder="1" applyAlignment="1">
      <alignment horizontal="center" vertical="center" wrapText="1"/>
    </xf>
    <xf numFmtId="3" fontId="82" fillId="0" borderId="39" xfId="1565" applyNumberFormat="1" applyFont="1" applyFill="1" applyBorder="1" applyAlignment="1">
      <alignment horizontal="center" vertical="center" wrapText="1"/>
    </xf>
    <xf numFmtId="3" fontId="72" fillId="0" borderId="39" xfId="1565" applyNumberFormat="1" applyFont="1" applyFill="1" applyBorder="1" applyAlignment="1">
      <alignment horizontal="center" vertical="center" wrapText="1"/>
    </xf>
    <xf numFmtId="3" fontId="72" fillId="0" borderId="40" xfId="1565" applyNumberFormat="1" applyFont="1" applyFill="1" applyBorder="1" applyAlignment="1">
      <alignment horizontal="center" vertical="center" wrapText="1"/>
    </xf>
    <xf numFmtId="49" fontId="76" fillId="25" borderId="33" xfId="0" applyNumberFormat="1" applyFont="1" applyFill="1" applyBorder="1" applyAlignment="1">
      <alignment horizontal="center" vertical="center" wrapText="1" shrinkToFit="1"/>
    </xf>
    <xf numFmtId="49" fontId="76" fillId="25" borderId="28" xfId="0" applyNumberFormat="1" applyFont="1" applyFill="1" applyBorder="1" applyAlignment="1">
      <alignment horizontal="center" vertical="center" wrapText="1" shrinkToFit="1"/>
    </xf>
    <xf numFmtId="49" fontId="76" fillId="25" borderId="34" xfId="0" applyNumberFormat="1" applyFont="1" applyFill="1" applyBorder="1" applyAlignment="1">
      <alignment horizontal="center" vertical="center" wrapText="1" shrinkToFit="1"/>
    </xf>
    <xf numFmtId="3" fontId="82" fillId="0" borderId="30" xfId="1565" applyNumberFormat="1" applyFont="1" applyFill="1" applyBorder="1" applyAlignment="1">
      <alignment horizontal="center" vertical="center" wrapText="1"/>
    </xf>
    <xf numFmtId="3" fontId="72" fillId="0" borderId="30" xfId="1565" applyNumberFormat="1" applyFont="1" applyFill="1" applyBorder="1" applyAlignment="1">
      <alignment horizontal="center" vertical="center" wrapText="1"/>
    </xf>
    <xf numFmtId="3" fontId="72" fillId="0" borderId="31" xfId="1565" applyNumberFormat="1" applyFont="1" applyFill="1" applyBorder="1" applyAlignment="1">
      <alignment horizontal="center" vertical="center" wrapText="1"/>
    </xf>
    <xf numFmtId="0" fontId="74" fillId="28" borderId="0" xfId="1655" applyFont="1" applyFill="1" applyBorder="1" applyAlignment="1">
      <alignment horizontal="right"/>
    </xf>
    <xf numFmtId="3" fontId="83" fillId="0" borderId="0" xfId="1565" applyNumberFormat="1" applyFont="1" applyFill="1" applyBorder="1" applyAlignment="1">
      <alignment horizontal="left" vertical="center" wrapText="1"/>
    </xf>
    <xf numFmtId="0" fontId="74" fillId="28" borderId="0" xfId="1030" applyFont="1" applyFill="1" applyBorder="1" applyAlignment="1">
      <alignment vertical="center"/>
    </xf>
    <xf numFmtId="49" fontId="72" fillId="25" borderId="0" xfId="1655" applyNumberFormat="1" applyFont="1" applyFill="1" applyBorder="1" applyAlignment="1">
      <alignment horizontal="right" vertical="center" shrinkToFit="1"/>
    </xf>
    <xf numFmtId="4" fontId="72" fillId="0" borderId="0" xfId="1657" applyFont="1" applyAlignment="1">
      <alignment horizontal="left" vertical="center"/>
    </xf>
    <xf numFmtId="4" fontId="72" fillId="0" borderId="0" xfId="1657" applyFont="1" applyAlignment="1">
      <alignment horizontal="left" vertical="center" wrapText="1"/>
    </xf>
    <xf numFmtId="49" fontId="72" fillId="0" borderId="0" xfId="1656" applyNumberFormat="1" applyFont="1" applyAlignment="1">
      <alignment horizontal="center" vertical="center"/>
    </xf>
    <xf numFmtId="49" fontId="74" fillId="0" borderId="0" xfId="1656" applyNumberFormat="1" applyFont="1" applyAlignment="1">
      <alignment horizontal="center"/>
    </xf>
    <xf numFmtId="0" fontId="74" fillId="0" borderId="0" xfId="1656" applyFont="1"/>
    <xf numFmtId="0" fontId="74" fillId="0" borderId="0" xfId="1656" applyFont="1" applyAlignment="1">
      <alignment horizontal="center"/>
    </xf>
    <xf numFmtId="3" fontId="72" fillId="0" borderId="0" xfId="1656" applyNumberFormat="1" applyFont="1" applyAlignment="1">
      <alignment horizontal="center" vertical="center" wrapText="1"/>
    </xf>
    <xf numFmtId="49" fontId="72" fillId="0" borderId="0" xfId="1656" applyNumberFormat="1" applyFont="1" applyAlignment="1">
      <alignment horizontal="center"/>
    </xf>
    <xf numFmtId="0" fontId="72" fillId="0" borderId="0" xfId="1656" applyFont="1"/>
    <xf numFmtId="0" fontId="72" fillId="0" borderId="0" xfId="1656" applyFont="1" applyAlignment="1">
      <alignment horizontal="center"/>
    </xf>
    <xf numFmtId="0" fontId="72" fillId="0" borderId="0" xfId="1663" applyFont="1" applyAlignment="1">
      <alignment horizontal="left"/>
    </xf>
    <xf numFmtId="0" fontId="74" fillId="0" borderId="0" xfId="1663" applyFont="1"/>
    <xf numFmtId="0" fontId="72" fillId="0" borderId="0" xfId="1663" applyFont="1" applyFill="1" applyAlignment="1">
      <alignment horizontal="center"/>
    </xf>
    <xf numFmtId="0" fontId="76" fillId="0" borderId="0" xfId="1663" applyFont="1" applyFill="1" applyBorder="1" applyAlignment="1">
      <alignment horizontal="center" wrapText="1"/>
    </xf>
    <xf numFmtId="190" fontId="72" fillId="0" borderId="0" xfId="1663" applyNumberFormat="1" applyFont="1" applyFill="1" applyBorder="1" applyAlignment="1">
      <alignment horizontal="right" vertical="center"/>
    </xf>
    <xf numFmtId="190" fontId="76" fillId="0" borderId="0" xfId="1663" applyNumberFormat="1" applyFont="1" applyFill="1" applyBorder="1" applyAlignment="1">
      <alignment horizontal="center" wrapText="1"/>
    </xf>
    <xf numFmtId="0" fontId="72" fillId="0" borderId="0" xfId="1657" applyNumberFormat="1" applyFont="1" applyAlignment="1">
      <alignment horizontal="left"/>
    </xf>
    <xf numFmtId="0" fontId="72" fillId="0" borderId="0" xfId="1657" applyNumberFormat="1" applyFont="1" applyAlignment="1"/>
    <xf numFmtId="0" fontId="72" fillId="0" borderId="0" xfId="1663" applyFont="1" applyFill="1" applyBorder="1" applyAlignment="1">
      <alignment horizontal="center" wrapText="1"/>
    </xf>
    <xf numFmtId="190" fontId="72" fillId="0" borderId="0" xfId="1663" applyNumberFormat="1" applyFont="1" applyFill="1" applyBorder="1" applyAlignment="1">
      <alignment horizontal="left"/>
    </xf>
    <xf numFmtId="190" fontId="72" fillId="0" borderId="0" xfId="1663" applyNumberFormat="1" applyFont="1" applyFill="1" applyBorder="1" applyAlignment="1">
      <alignment horizontal="right"/>
    </xf>
    <xf numFmtId="0" fontId="72" fillId="0" borderId="0" xfId="1663" applyFont="1" applyFill="1" applyAlignment="1">
      <alignment horizontal="center" wrapText="1"/>
    </xf>
    <xf numFmtId="0" fontId="72" fillId="0" borderId="0" xfId="1655" applyFont="1" applyAlignment="1">
      <alignment horizontal="center"/>
    </xf>
    <xf numFmtId="190" fontId="72" fillId="0" borderId="0" xfId="1655" applyNumberFormat="1" applyFont="1" applyAlignment="1">
      <alignment horizontal="right"/>
    </xf>
    <xf numFmtId="190" fontId="72" fillId="0" borderId="0" xfId="1655" applyNumberFormat="1" applyFont="1" applyAlignment="1">
      <alignment horizontal="left"/>
    </xf>
    <xf numFmtId="0" fontId="74" fillId="0" borderId="0" xfId="1655" applyFont="1" applyAlignment="1">
      <alignment horizontal="left"/>
    </xf>
    <xf numFmtId="0" fontId="74" fillId="0" borderId="0" xfId="1655" applyFont="1" applyAlignment="1">
      <alignment horizontal="center"/>
    </xf>
    <xf numFmtId="0" fontId="74" fillId="0" borderId="0" xfId="1655" applyFont="1"/>
    <xf numFmtId="4" fontId="74" fillId="0" borderId="0" xfId="1655" applyNumberFormat="1" applyFont="1" applyAlignment="1">
      <alignment horizontal="right"/>
    </xf>
    <xf numFmtId="0" fontId="72" fillId="25" borderId="0" xfId="1657" applyNumberFormat="1" applyFont="1" applyFill="1" applyBorder="1" applyAlignment="1">
      <alignment horizontal="left" vertical="center" wrapText="1"/>
    </xf>
    <xf numFmtId="0" fontId="72" fillId="25" borderId="0" xfId="1657" applyNumberFormat="1" applyFont="1" applyFill="1" applyBorder="1" applyAlignment="1">
      <alignment vertical="center" wrapText="1"/>
    </xf>
    <xf numFmtId="0" fontId="72" fillId="25" borderId="0" xfId="1657" applyNumberFormat="1" applyFont="1" applyFill="1" applyBorder="1" applyAlignment="1">
      <alignment horizontal="right" vertical="center" wrapText="1"/>
    </xf>
    <xf numFmtId="49" fontId="72" fillId="0" borderId="0" xfId="1656" applyNumberFormat="1" applyFont="1" applyAlignment="1">
      <alignment horizontal="left"/>
    </xf>
    <xf numFmtId="0" fontId="72" fillId="0" borderId="0" xfId="1656" applyFont="1" applyAlignment="1">
      <alignment horizontal="right"/>
    </xf>
    <xf numFmtId="0" fontId="72" fillId="0" borderId="4" xfId="1565" applyNumberFormat="1" applyFont="1" applyFill="1" applyBorder="1" applyAlignment="1" applyProtection="1">
      <alignment horizontal="center" vertical="center" wrapText="1"/>
    </xf>
    <xf numFmtId="0" fontId="72" fillId="0" borderId="7" xfId="1565" applyNumberFormat="1" applyFont="1" applyFill="1" applyBorder="1" applyAlignment="1" applyProtection="1">
      <alignment horizontal="center" vertical="center" wrapText="1"/>
    </xf>
    <xf numFmtId="0" fontId="72" fillId="0" borderId="30" xfId="1565" applyNumberFormat="1" applyFont="1" applyFill="1" applyBorder="1" applyAlignment="1" applyProtection="1">
      <alignment horizontal="center" vertical="center" wrapText="1"/>
    </xf>
    <xf numFmtId="187" fontId="72" fillId="0" borderId="5" xfId="1660" applyNumberFormat="1" applyFont="1" applyFill="1" applyBorder="1" applyAlignment="1">
      <alignment horizontal="center" vertical="center" wrapText="1"/>
    </xf>
    <xf numFmtId="187" fontId="72" fillId="0" borderId="8" xfId="1660" applyNumberFormat="1" applyFont="1" applyFill="1" applyBorder="1" applyAlignment="1">
      <alignment horizontal="center" vertical="center" wrapText="1"/>
    </xf>
    <xf numFmtId="4" fontId="75" fillId="0" borderId="0" xfId="1657" applyFont="1" applyAlignment="1">
      <alignment horizontal="left" vertical="center" wrapText="1"/>
    </xf>
    <xf numFmtId="0" fontId="76" fillId="25" borderId="7" xfId="0" applyFont="1" applyFill="1" applyBorder="1" applyAlignment="1">
      <alignment horizontal="left" vertical="center" wrapText="1" shrinkToFit="1"/>
    </xf>
    <xf numFmtId="4" fontId="72" fillId="0" borderId="0" xfId="1657" applyFont="1" applyAlignment="1">
      <alignment horizontal="left" vertical="center" wrapText="1"/>
    </xf>
    <xf numFmtId="191" fontId="72" fillId="32" borderId="37" xfId="1660" applyNumberFormat="1" applyFont="1" applyFill="1" applyBorder="1" applyAlignment="1">
      <alignment horizontal="left" vertical="center" wrapText="1"/>
    </xf>
    <xf numFmtId="191" fontId="72" fillId="29" borderId="37" xfId="1660" applyNumberFormat="1" applyFont="1" applyFill="1" applyBorder="1" applyAlignment="1">
      <alignment horizontal="left" vertical="center" wrapText="1"/>
    </xf>
    <xf numFmtId="0" fontId="76" fillId="25" borderId="4" xfId="0" applyFont="1" applyFill="1" applyBorder="1" applyAlignment="1">
      <alignment horizontal="left" vertical="center" wrapText="1" shrinkToFit="1"/>
    </xf>
    <xf numFmtId="4" fontId="76" fillId="28" borderId="7" xfId="908" applyNumberFormat="1" applyFont="1" applyFill="1" applyBorder="1" applyAlignment="1">
      <alignment horizontal="left" vertical="center" wrapText="1"/>
    </xf>
    <xf numFmtId="191" fontId="72" fillId="29" borderId="2" xfId="1660" applyNumberFormat="1" applyFont="1" applyFill="1" applyBorder="1" applyAlignment="1">
      <alignment horizontal="left" vertical="center" wrapText="1"/>
    </xf>
    <xf numFmtId="0" fontId="76" fillId="25" borderId="32" xfId="0" applyFont="1" applyFill="1" applyBorder="1" applyAlignment="1">
      <alignment horizontal="left" vertical="center" wrapText="1" shrinkToFit="1"/>
    </xf>
    <xf numFmtId="0" fontId="76" fillId="25" borderId="43" xfId="0" applyFont="1" applyFill="1" applyBorder="1" applyAlignment="1">
      <alignment horizontal="left" vertical="center" wrapText="1" shrinkToFit="1"/>
    </xf>
    <xf numFmtId="4" fontId="66" fillId="0" borderId="0" xfId="1657" applyFont="1" applyAlignment="1">
      <alignment horizontal="left" vertical="center" wrapText="1"/>
    </xf>
    <xf numFmtId="187" fontId="75" fillId="0" borderId="4" xfId="1565" applyNumberFormat="1" applyFont="1" applyFill="1" applyBorder="1" applyAlignment="1" applyProtection="1">
      <alignment horizontal="center" vertical="center" wrapText="1"/>
    </xf>
    <xf numFmtId="187" fontId="75" fillId="0" borderId="7" xfId="1565" applyNumberFormat="1" applyFont="1" applyFill="1" applyBorder="1" applyAlignment="1" applyProtection="1">
      <alignment horizontal="center" vertical="center" wrapText="1"/>
    </xf>
    <xf numFmtId="187" fontId="75" fillId="0" borderId="30" xfId="1565" applyNumberFormat="1" applyFont="1" applyFill="1" applyBorder="1" applyAlignment="1" applyProtection="1">
      <alignment horizontal="center" vertical="center" wrapText="1"/>
    </xf>
    <xf numFmtId="3" fontId="82" fillId="0" borderId="10" xfId="1565" applyNumberFormat="1" applyFont="1" applyFill="1" applyBorder="1" applyAlignment="1">
      <alignment horizontal="center" vertical="center" wrapText="1"/>
    </xf>
    <xf numFmtId="4" fontId="72" fillId="0" borderId="0" xfId="1657" applyFont="1" applyAlignment="1">
      <alignment horizontal="center" vertical="center"/>
    </xf>
    <xf numFmtId="4" fontId="75" fillId="0" borderId="0" xfId="1657" applyFont="1" applyAlignment="1">
      <alignment horizontal="left" wrapText="1" shrinkToFit="1"/>
    </xf>
    <xf numFmtId="4" fontId="72" fillId="0" borderId="0" xfId="1657" applyFont="1" applyAlignment="1">
      <alignment horizontal="right"/>
    </xf>
    <xf numFmtId="4" fontId="75" fillId="0" borderId="0" xfId="1657" applyFont="1" applyAlignment="1">
      <alignment horizontal="left"/>
    </xf>
    <xf numFmtId="4" fontId="81" fillId="0" borderId="0" xfId="1658" applyFont="1" applyAlignment="1">
      <alignment horizontal="left" vertical="justify" wrapText="1"/>
    </xf>
    <xf numFmtId="4" fontId="72" fillId="0" borderId="0" xfId="1658" applyFont="1" applyAlignment="1">
      <alignment horizontal="left" vertical="justify" wrapText="1"/>
    </xf>
    <xf numFmtId="4" fontId="72" fillId="0" borderId="0" xfId="1657" applyFont="1" applyAlignment="1">
      <alignment horizontal="right" vertical="center"/>
    </xf>
    <xf numFmtId="4" fontId="76" fillId="0" borderId="0" xfId="1657" applyFont="1" applyAlignment="1">
      <alignment horizontal="left"/>
    </xf>
    <xf numFmtId="4" fontId="74" fillId="0" borderId="0" xfId="1657" applyFont="1" applyAlignment="1">
      <alignment wrapText="1" shrinkToFit="1"/>
    </xf>
    <xf numFmtId="4" fontId="74" fillId="0" borderId="0" xfId="1657" applyFont="1" applyAlignment="1">
      <alignment horizontal="left" wrapText="1" shrinkToFit="1"/>
    </xf>
    <xf numFmtId="4" fontId="75" fillId="0" borderId="0" xfId="1657" applyFont="1" applyAlignment="1">
      <alignment horizontal="left" vertical="center"/>
    </xf>
    <xf numFmtId="0" fontId="75" fillId="0" borderId="4" xfId="1565" applyNumberFormat="1" applyFont="1" applyFill="1" applyBorder="1" applyAlignment="1" applyProtection="1">
      <alignment horizontal="center" vertical="center" wrapText="1"/>
    </xf>
    <xf numFmtId="0" fontId="75" fillId="0" borderId="7" xfId="1565" applyNumberFormat="1" applyFont="1" applyFill="1" applyBorder="1" applyAlignment="1" applyProtection="1">
      <alignment horizontal="center" vertical="center" wrapText="1"/>
    </xf>
    <xf numFmtId="0" fontId="75" fillId="0" borderId="30" xfId="1565" applyNumberFormat="1" applyFont="1" applyFill="1" applyBorder="1" applyAlignment="1" applyProtection="1">
      <alignment horizontal="center" vertical="center" wrapText="1"/>
    </xf>
    <xf numFmtId="3" fontId="72" fillId="0" borderId="4" xfId="1660" applyNumberFormat="1" applyFont="1" applyFill="1" applyBorder="1" applyAlignment="1">
      <alignment horizontal="center" vertical="center" wrapText="1"/>
    </xf>
    <xf numFmtId="3" fontId="72" fillId="0" borderId="7" xfId="1660" applyNumberFormat="1" applyFont="1" applyFill="1" applyBorder="1" applyAlignment="1">
      <alignment horizontal="center" vertical="center" wrapText="1"/>
    </xf>
    <xf numFmtId="49" fontId="72" fillId="0" borderId="3" xfId="1565" applyNumberFormat="1" applyFont="1" applyFill="1" applyBorder="1" applyAlignment="1" applyProtection="1">
      <alignment horizontal="center" vertical="center" wrapText="1"/>
    </xf>
    <xf numFmtId="49" fontId="72" fillId="0" borderId="6" xfId="1565" applyNumberFormat="1" applyFont="1" applyFill="1" applyBorder="1" applyAlignment="1" applyProtection="1">
      <alignment horizontal="center" vertical="center" wrapText="1"/>
    </xf>
    <xf numFmtId="49" fontId="72" fillId="0" borderId="29" xfId="1565" applyNumberFormat="1" applyFont="1" applyFill="1" applyBorder="1" applyAlignment="1" applyProtection="1">
      <alignment horizontal="center" vertical="center" wrapText="1"/>
    </xf>
    <xf numFmtId="0" fontId="76" fillId="25" borderId="30" xfId="0" applyFont="1" applyFill="1" applyBorder="1" applyAlignment="1">
      <alignment horizontal="left" vertical="center" wrapText="1" shrinkToFit="1"/>
    </xf>
  </cellXfs>
  <cellStyles count="2260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88"/>
    <cellStyle name="АктМТСН 3" xfId="2247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1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2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3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4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5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6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89"/>
    <cellStyle name="Индексы 3" xfId="2248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07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0"/>
    <cellStyle name="ИтогоАктБИМ 3" xfId="2249"/>
    <cellStyle name="ИтогоАктРесМет" xfId="749"/>
    <cellStyle name="ИтогоАктРесМет 2" xfId="1091"/>
    <cellStyle name="ИтогоАктРесМет 3" xfId="2250"/>
    <cellStyle name="ИтогоАктТекЦ" xfId="750"/>
    <cellStyle name="ИтогоБазЦ" xfId="751"/>
    <cellStyle name="ИтогоБИМ" xfId="752"/>
    <cellStyle name="ИтогоБИМ 2" xfId="1092"/>
    <cellStyle name="ИтогоБИМ 3" xfId="2251"/>
    <cellStyle name="ИтогоРесМет" xfId="753"/>
    <cellStyle name="ИтогоРесМет 2" xfId="1093"/>
    <cellStyle name="ИтогоРесМет 3" xfId="2252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08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09"/>
    <cellStyle name="ЛокСмМТСН" xfId="772"/>
    <cellStyle name="ЛокСмМТСН 2" xfId="1094"/>
    <cellStyle name="ЛокСмМТСН 3" xfId="2253"/>
    <cellStyle name="М29" xfId="773"/>
    <cellStyle name="М29 2" xfId="1095"/>
    <cellStyle name="М29 3" xfId="2254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096"/>
    <cellStyle name="ОбСмета 3" xfId="2255"/>
    <cellStyle name="Обычный" xfId="0" builtinId="0"/>
    <cellStyle name="Обычный 10" xfId="797"/>
    <cellStyle name="Обычный 10 2" xfId="798"/>
    <cellStyle name="Обычный 10 2 2" xfId="1559"/>
    <cellStyle name="Обычный 10 2 3" xfId="1563"/>
    <cellStyle name="Обычный 10 3" xfId="799"/>
    <cellStyle name="Обычный 10 4" xfId="1562"/>
    <cellStyle name="Обычный 10_Индекс  ограждение мостов" xfId="1566"/>
    <cellStyle name="Обычный 100" xfId="1087"/>
    <cellStyle name="Обычный 1000" xfId="2087"/>
    <cellStyle name="Обычный 1001" xfId="2088"/>
    <cellStyle name="Обычный 1002" xfId="2089"/>
    <cellStyle name="Обычный 1003" xfId="2090"/>
    <cellStyle name="Обычный 1004" xfId="2091"/>
    <cellStyle name="Обычный 1005" xfId="2092"/>
    <cellStyle name="Обычный 1006" xfId="2093"/>
    <cellStyle name="Обычный 1007" xfId="2094"/>
    <cellStyle name="Обычный 1008" xfId="2095"/>
    <cellStyle name="Обычный 1009" xfId="2096"/>
    <cellStyle name="Обычный 101" xfId="1110"/>
    <cellStyle name="Обычный 1010" xfId="2097"/>
    <cellStyle name="Обычный 1011" xfId="2098"/>
    <cellStyle name="Обычный 1012" xfId="2099"/>
    <cellStyle name="Обычный 1013" xfId="2100"/>
    <cellStyle name="Обычный 1014" xfId="2101"/>
    <cellStyle name="Обычный 1015" xfId="2102"/>
    <cellStyle name="Обычный 1016" xfId="2103"/>
    <cellStyle name="Обычный 1017" xfId="2104"/>
    <cellStyle name="Обычный 1018" xfId="2105"/>
    <cellStyle name="Обычный 1019" xfId="2106"/>
    <cellStyle name="Обычный 102" xfId="1111"/>
    <cellStyle name="Обычный 1020" xfId="2107"/>
    <cellStyle name="Обычный 1021" xfId="2108"/>
    <cellStyle name="Обычный 1022" xfId="2109"/>
    <cellStyle name="Обычный 1023" xfId="2110"/>
    <cellStyle name="Обычный 1024" xfId="2111"/>
    <cellStyle name="Обычный 1025" xfId="2112"/>
    <cellStyle name="Обычный 1026" xfId="2113"/>
    <cellStyle name="Обычный 1027" xfId="2114"/>
    <cellStyle name="Обычный 1028" xfId="2115"/>
    <cellStyle name="Обычный 1029" xfId="2116"/>
    <cellStyle name="Обычный 103" xfId="1112"/>
    <cellStyle name="Обычный 1030" xfId="2117"/>
    <cellStyle name="Обычный 1031" xfId="2118"/>
    <cellStyle name="Обычный 1032" xfId="2119"/>
    <cellStyle name="Обычный 1033" xfId="2120"/>
    <cellStyle name="Обычный 1034" xfId="2121"/>
    <cellStyle name="Обычный 1035" xfId="2122"/>
    <cellStyle name="Обычный 1036" xfId="2123"/>
    <cellStyle name="Обычный 1037" xfId="2124"/>
    <cellStyle name="Обычный 1038" xfId="2125"/>
    <cellStyle name="Обычный 1039" xfId="2126"/>
    <cellStyle name="Обычный 104" xfId="1113"/>
    <cellStyle name="Обычный 1040" xfId="2127"/>
    <cellStyle name="Обычный 1041" xfId="2128"/>
    <cellStyle name="Обычный 1042" xfId="2129"/>
    <cellStyle name="Обычный 1043" xfId="2130"/>
    <cellStyle name="Обычный 1044" xfId="2131"/>
    <cellStyle name="Обычный 1045" xfId="2132"/>
    <cellStyle name="Обычный 1046" xfId="2133"/>
    <cellStyle name="Обычный 1047" xfId="2134"/>
    <cellStyle name="Обычный 1048" xfId="2135"/>
    <cellStyle name="Обычный 1049" xfId="2136"/>
    <cellStyle name="Обычный 105" xfId="1114"/>
    <cellStyle name="Обычный 1050" xfId="2137"/>
    <cellStyle name="Обычный 1051" xfId="2138"/>
    <cellStyle name="Обычный 1052" xfId="2139"/>
    <cellStyle name="Обычный 1053" xfId="2140"/>
    <cellStyle name="Обычный 1054" xfId="2141"/>
    <cellStyle name="Обычный 1055" xfId="2142"/>
    <cellStyle name="Обычный 1056" xfId="2143"/>
    <cellStyle name="Обычный 1057" xfId="2144"/>
    <cellStyle name="Обычный 1058" xfId="2145"/>
    <cellStyle name="Обычный 1059" xfId="2146"/>
    <cellStyle name="Обычный 106" xfId="1115"/>
    <cellStyle name="Обычный 1060" xfId="2147"/>
    <cellStyle name="Обычный 1061" xfId="2148"/>
    <cellStyle name="Обычный 1062" xfId="2149"/>
    <cellStyle name="Обычный 1063" xfId="2150"/>
    <cellStyle name="Обычный 1064" xfId="2151"/>
    <cellStyle name="Обычный 1065" xfId="2152"/>
    <cellStyle name="Обычный 1066" xfId="2153"/>
    <cellStyle name="Обычный 1067" xfId="2154"/>
    <cellStyle name="Обычный 1068" xfId="2155"/>
    <cellStyle name="Обычный 1069" xfId="2156"/>
    <cellStyle name="Обычный 107" xfId="1116"/>
    <cellStyle name="Обычный 1070" xfId="2157"/>
    <cellStyle name="Обычный 1071" xfId="2158"/>
    <cellStyle name="Обычный 1072" xfId="2159"/>
    <cellStyle name="Обычный 1073" xfId="2160"/>
    <cellStyle name="Обычный 1074" xfId="2161"/>
    <cellStyle name="Обычный 1075" xfId="2162"/>
    <cellStyle name="Обычный 1076" xfId="2163"/>
    <cellStyle name="Обычный 1077" xfId="2164"/>
    <cellStyle name="Обычный 1078" xfId="2165"/>
    <cellStyle name="Обычный 1079" xfId="2166"/>
    <cellStyle name="Обычный 108" xfId="1117"/>
    <cellStyle name="Обычный 1080" xfId="2167"/>
    <cellStyle name="Обычный 1081" xfId="2168"/>
    <cellStyle name="Обычный 1082" xfId="2169"/>
    <cellStyle name="Обычный 1083" xfId="2170"/>
    <cellStyle name="Обычный 1084" xfId="2171"/>
    <cellStyle name="Обычный 1085" xfId="2172"/>
    <cellStyle name="Обычный 1086" xfId="2173"/>
    <cellStyle name="Обычный 1087" xfId="2174"/>
    <cellStyle name="Обычный 1088" xfId="2175"/>
    <cellStyle name="Обычный 1089" xfId="2176"/>
    <cellStyle name="Обычный 109" xfId="800"/>
    <cellStyle name="Обычный 1090" xfId="2177"/>
    <cellStyle name="Обычный 1091" xfId="2178"/>
    <cellStyle name="Обычный 1092" xfId="2179"/>
    <cellStyle name="Обычный 1093" xfId="2180"/>
    <cellStyle name="Обычный 1094" xfId="2181"/>
    <cellStyle name="Обычный 1095" xfId="2182"/>
    <cellStyle name="Обычный 1096" xfId="2183"/>
    <cellStyle name="Обычный 1097" xfId="2184"/>
    <cellStyle name="Обычный 1098" xfId="2185"/>
    <cellStyle name="Обычный 1099" xfId="2186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18"/>
    <cellStyle name="Обычный 1100" xfId="2187"/>
    <cellStyle name="Обычный 1101" xfId="2188"/>
    <cellStyle name="Обычный 1102" xfId="2189"/>
    <cellStyle name="Обычный 1103" xfId="2190"/>
    <cellStyle name="Обычный 1104" xfId="2191"/>
    <cellStyle name="Обычный 1105" xfId="2192"/>
    <cellStyle name="Обычный 1106" xfId="2193"/>
    <cellStyle name="Обычный 1107" xfId="2194"/>
    <cellStyle name="Обычный 1108" xfId="2195"/>
    <cellStyle name="Обычный 1109" xfId="2196"/>
    <cellStyle name="Обычный 111" xfId="1119"/>
    <cellStyle name="Обычный 1110" xfId="2197"/>
    <cellStyle name="Обычный 1111" xfId="2198"/>
    <cellStyle name="Обычный 1112" xfId="2199"/>
    <cellStyle name="Обычный 1113" xfId="2200"/>
    <cellStyle name="Обычный 1114" xfId="2201"/>
    <cellStyle name="Обычный 1115" xfId="2202"/>
    <cellStyle name="Обычный 1116" xfId="2203"/>
    <cellStyle name="Обычный 1117" xfId="2204"/>
    <cellStyle name="Обычный 1118" xfId="2205"/>
    <cellStyle name="Обычный 1119" xfId="2206"/>
    <cellStyle name="Обычный 112" xfId="1120"/>
    <cellStyle name="Обычный 1120" xfId="2207"/>
    <cellStyle name="Обычный 1121" xfId="2208"/>
    <cellStyle name="Обычный 1122" xfId="2209"/>
    <cellStyle name="Обычный 1123" xfId="2210"/>
    <cellStyle name="Обычный 1124" xfId="2211"/>
    <cellStyle name="Обычный 1125" xfId="2212"/>
    <cellStyle name="Обычный 1126" xfId="2213"/>
    <cellStyle name="Обычный 1127" xfId="2214"/>
    <cellStyle name="Обычный 1128" xfId="2215"/>
    <cellStyle name="Обычный 1129" xfId="2216"/>
    <cellStyle name="Обычный 113" xfId="1121"/>
    <cellStyle name="Обычный 1130" xfId="2217"/>
    <cellStyle name="Обычный 1131" xfId="2218"/>
    <cellStyle name="Обычный 1132" xfId="2219"/>
    <cellStyle name="Обычный 1133" xfId="2220"/>
    <cellStyle name="Обычный 1134" xfId="2221"/>
    <cellStyle name="Обычный 1135" xfId="2222"/>
    <cellStyle name="Обычный 1136" xfId="2223"/>
    <cellStyle name="Обычный 1137" xfId="2224"/>
    <cellStyle name="Обычный 1138" xfId="2225"/>
    <cellStyle name="Обычный 1139" xfId="2226"/>
    <cellStyle name="Обычный 114" xfId="1122"/>
    <cellStyle name="Обычный 1140" xfId="2227"/>
    <cellStyle name="Обычный 1141" xfId="2228"/>
    <cellStyle name="Обычный 1142" xfId="2229"/>
    <cellStyle name="Обычный 1143" xfId="2230"/>
    <cellStyle name="Обычный 1144" xfId="2231"/>
    <cellStyle name="Обычный 1145" xfId="2232"/>
    <cellStyle name="Обычный 1146" xfId="2233"/>
    <cellStyle name="Обычный 1147" xfId="2234"/>
    <cellStyle name="Обычный 1148" xfId="2235"/>
    <cellStyle name="Обычный 1149" xfId="2236"/>
    <cellStyle name="Обычный 115" xfId="1123"/>
    <cellStyle name="Обычный 1150" xfId="2237"/>
    <cellStyle name="Обычный 1151" xfId="2238"/>
    <cellStyle name="Обычный 1152" xfId="2239"/>
    <cellStyle name="Обычный 1153" xfId="2240"/>
    <cellStyle name="Обычный 1154" xfId="2241"/>
    <cellStyle name="Обычный 1155" xfId="2242"/>
    <cellStyle name="Обычный 1156" xfId="2244"/>
    <cellStyle name="Обычный 1157" xfId="2245"/>
    <cellStyle name="Обычный 1158" xfId="2246"/>
    <cellStyle name="Обычный 116" xfId="1124"/>
    <cellStyle name="Обычный 117" xfId="1125"/>
    <cellStyle name="Обычный 118" xfId="1126"/>
    <cellStyle name="Обычный 119" xfId="1127"/>
    <cellStyle name="Обычный 12" xfId="804"/>
    <cellStyle name="Обычный 12 2" xfId="805"/>
    <cellStyle name="Обычный 120" xfId="1128"/>
    <cellStyle name="Обычный 121" xfId="1129"/>
    <cellStyle name="Обычный 122" xfId="1130"/>
    <cellStyle name="Обычный 123" xfId="806"/>
    <cellStyle name="Обычный 124" xfId="1131"/>
    <cellStyle name="Обычный 125" xfId="1132"/>
    <cellStyle name="Обычный 126" xfId="1133"/>
    <cellStyle name="Обычный 127" xfId="1134"/>
    <cellStyle name="Обычный 128" xfId="1135"/>
    <cellStyle name="Обычный 129" xfId="1136"/>
    <cellStyle name="Обычный 13" xfId="807"/>
    <cellStyle name="Обычный 130" xfId="1137"/>
    <cellStyle name="Обычный 131" xfId="1138"/>
    <cellStyle name="Обычный 132" xfId="1139"/>
    <cellStyle name="Обычный 133" xfId="1140"/>
    <cellStyle name="Обычный 134" xfId="1141"/>
    <cellStyle name="Обычный 135" xfId="1142"/>
    <cellStyle name="Обычный 136" xfId="1143"/>
    <cellStyle name="Обычный 137" xfId="1144"/>
    <cellStyle name="Обычный 138" xfId="808"/>
    <cellStyle name="Обычный 139" xfId="1145"/>
    <cellStyle name="Обычный 14" xfId="809"/>
    <cellStyle name="Обычный 140" xfId="1146"/>
    <cellStyle name="Обычный 141" xfId="1147"/>
    <cellStyle name="Обычный 142" xfId="1148"/>
    <cellStyle name="Обычный 143" xfId="1149"/>
    <cellStyle name="Обычный 144" xfId="1150"/>
    <cellStyle name="Обычный 145" xfId="1151"/>
    <cellStyle name="Обычный 146" xfId="1152"/>
    <cellStyle name="Обычный 147" xfId="1153"/>
    <cellStyle name="Обычный 148" xfId="1154"/>
    <cellStyle name="Обычный 149" xfId="1155"/>
    <cellStyle name="Обычный 15" xfId="810"/>
    <cellStyle name="Обычный 150" xfId="1156"/>
    <cellStyle name="Обычный 151" xfId="1157"/>
    <cellStyle name="Обычный 152" xfId="1158"/>
    <cellStyle name="Обычный 153" xfId="1159"/>
    <cellStyle name="Обычный 154" xfId="1160"/>
    <cellStyle name="Обычный 155" xfId="1161"/>
    <cellStyle name="Обычный 156" xfId="1162"/>
    <cellStyle name="Обычный 157" xfId="1163"/>
    <cellStyle name="Обычный 158" xfId="1164"/>
    <cellStyle name="Обычный 159" xfId="1165"/>
    <cellStyle name="Обычный 16" xfId="811"/>
    <cellStyle name="Обычный 160" xfId="1166"/>
    <cellStyle name="Обычный 161" xfId="1167"/>
    <cellStyle name="Обычный 162" xfId="1168"/>
    <cellStyle name="Обычный 163" xfId="1169"/>
    <cellStyle name="Обычный 164" xfId="1170"/>
    <cellStyle name="Обычный 165" xfId="1171"/>
    <cellStyle name="Обычный 166" xfId="812"/>
    <cellStyle name="Обычный 167" xfId="1172"/>
    <cellStyle name="Обычный 168" xfId="1173"/>
    <cellStyle name="Обычный 169" xfId="1174"/>
    <cellStyle name="Обычный 17" xfId="813"/>
    <cellStyle name="Обычный 170" xfId="1175"/>
    <cellStyle name="Обычный 171" xfId="1176"/>
    <cellStyle name="Обычный 172" xfId="1177"/>
    <cellStyle name="Обычный 173" xfId="1178"/>
    <cellStyle name="Обычный 174" xfId="1179"/>
    <cellStyle name="Обычный 175" xfId="1180"/>
    <cellStyle name="Обычный 176" xfId="1181"/>
    <cellStyle name="Обычный 177" xfId="1182"/>
    <cellStyle name="Обычный 178" xfId="1183"/>
    <cellStyle name="Обычный 179" xfId="1184"/>
    <cellStyle name="Обычный 18" xfId="814"/>
    <cellStyle name="Обычный 180" xfId="1185"/>
    <cellStyle name="Обычный 181" xfId="1186"/>
    <cellStyle name="Обычный 182" xfId="1187"/>
    <cellStyle name="Обычный 183" xfId="1188"/>
    <cellStyle name="Обычный 184" xfId="1189"/>
    <cellStyle name="Обычный 185" xfId="1190"/>
    <cellStyle name="Обычный 186" xfId="1191"/>
    <cellStyle name="Обычный 187" xfId="1192"/>
    <cellStyle name="Обычный 188" xfId="1193"/>
    <cellStyle name="Обычный 189" xfId="1194"/>
    <cellStyle name="Обычный 19" xfId="815"/>
    <cellStyle name="Обычный 190" xfId="1195"/>
    <cellStyle name="Обычный 191" xfId="1196"/>
    <cellStyle name="Обычный 192" xfId="1197"/>
    <cellStyle name="Обычный 193" xfId="1198"/>
    <cellStyle name="Обычный 194" xfId="1199"/>
    <cellStyle name="Обычный 195" xfId="1200"/>
    <cellStyle name="Обычный 196" xfId="1201"/>
    <cellStyle name="Обычный 197" xfId="1202"/>
    <cellStyle name="Обычный 198" xfId="1203"/>
    <cellStyle name="Обычный 199" xfId="1204"/>
    <cellStyle name="Обычный 2" xfId="816"/>
    <cellStyle name="Обычный 2 10" xfId="1564"/>
    <cellStyle name="Обычный 2 11" xfId="2256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7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68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5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6"/>
    <cellStyle name="Обычный 2 2 4 3" xfId="878"/>
    <cellStyle name="Обычный 2 2 4 4" xfId="879"/>
    <cellStyle name="Обычный 2 2 4_индекс ПРБ 19 тайл" xfId="1207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08"/>
    <cellStyle name="Обычный 2 4" xfId="891"/>
    <cellStyle name="Обычный 2 5" xfId="892"/>
    <cellStyle name="Обычный 2 6" xfId="893"/>
    <cellStyle name="Обычный 2 7" xfId="894"/>
    <cellStyle name="Обычный 2 8" xfId="1569"/>
    <cellStyle name="Обычный 2 9" xfId="1570"/>
    <cellStyle name="Обычный 2_4С- МФС Чистинное индекс пересчет" xfId="895"/>
    <cellStyle name="Обычный 20" xfId="896"/>
    <cellStyle name="Обычный 200" xfId="1209"/>
    <cellStyle name="Обычный 201" xfId="1210"/>
    <cellStyle name="Обычный 202" xfId="1211"/>
    <cellStyle name="Обычный 203" xfId="1212"/>
    <cellStyle name="Обычный 204" xfId="1213"/>
    <cellStyle name="Обычный 205" xfId="1214"/>
    <cellStyle name="Обычный 206" xfId="1215"/>
    <cellStyle name="Обычный 207" xfId="1216"/>
    <cellStyle name="Обычный 208" xfId="1217"/>
    <cellStyle name="Обычный 209" xfId="1218"/>
    <cellStyle name="Обычный 21" xfId="897"/>
    <cellStyle name="Обычный 210" xfId="1219"/>
    <cellStyle name="Обычный 211" xfId="1220"/>
    <cellStyle name="Обычный 212" xfId="1221"/>
    <cellStyle name="Обычный 213" xfId="1222"/>
    <cellStyle name="Обычный 214" xfId="1223"/>
    <cellStyle name="Обычный 215" xfId="1224"/>
    <cellStyle name="Обычный 216" xfId="1225"/>
    <cellStyle name="Обычный 217" xfId="1226"/>
    <cellStyle name="Обычный 218" xfId="1227"/>
    <cellStyle name="Обычный 219" xfId="1228"/>
    <cellStyle name="Обычный 22" xfId="898"/>
    <cellStyle name="Обычный 220" xfId="1229"/>
    <cellStyle name="Обычный 221" xfId="1230"/>
    <cellStyle name="Обычный 222" xfId="1231"/>
    <cellStyle name="Обычный 223" xfId="1232"/>
    <cellStyle name="Обычный 224" xfId="1233"/>
    <cellStyle name="Обычный 225" xfId="1234"/>
    <cellStyle name="Обычный 226" xfId="1235"/>
    <cellStyle name="Обычный 227" xfId="1236"/>
    <cellStyle name="Обычный 228" xfId="1237"/>
    <cellStyle name="Обычный 229" xfId="1238"/>
    <cellStyle name="Обычный 23" xfId="899"/>
    <cellStyle name="Обычный 230" xfId="1239"/>
    <cellStyle name="Обычный 231" xfId="1240"/>
    <cellStyle name="Обычный 232" xfId="1241"/>
    <cellStyle name="Обычный 233" xfId="1242"/>
    <cellStyle name="Обычный 234" xfId="1243"/>
    <cellStyle name="Обычный 235" xfId="1244"/>
    <cellStyle name="Обычный 236" xfId="1245"/>
    <cellStyle name="Обычный 237" xfId="1246"/>
    <cellStyle name="Обычный 238" xfId="1247"/>
    <cellStyle name="Обычный 239" xfId="1248"/>
    <cellStyle name="Обычный 24" xfId="900"/>
    <cellStyle name="Обычный 240" xfId="1249"/>
    <cellStyle name="Обычный 241" xfId="1250"/>
    <cellStyle name="Обычный 242" xfId="1251"/>
    <cellStyle name="Обычный 243" xfId="1252"/>
    <cellStyle name="Обычный 244" xfId="1253"/>
    <cellStyle name="Обычный 245" xfId="1254"/>
    <cellStyle name="Обычный 246" xfId="1255"/>
    <cellStyle name="Обычный 247" xfId="1256"/>
    <cellStyle name="Обычный 248" xfId="1257"/>
    <cellStyle name="Обычный 249" xfId="1258"/>
    <cellStyle name="Обычный 25" xfId="901"/>
    <cellStyle name="Обычный 250" xfId="1259"/>
    <cellStyle name="Обычный 251" xfId="1260"/>
    <cellStyle name="Обычный 252" xfId="1261"/>
    <cellStyle name="Обычный 253" xfId="1262"/>
    <cellStyle name="Обычный 254" xfId="1263"/>
    <cellStyle name="Обычный 255" xfId="1264"/>
    <cellStyle name="Обычный 256" xfId="1265"/>
    <cellStyle name="Обычный 257" xfId="1266"/>
    <cellStyle name="Обычный 258" xfId="1267"/>
    <cellStyle name="Обычный 259" xfId="1268"/>
    <cellStyle name="Обычный 26" xfId="902"/>
    <cellStyle name="Обычный 260" xfId="1269"/>
    <cellStyle name="Обычный 261" xfId="1270"/>
    <cellStyle name="Обычный 262" xfId="1271"/>
    <cellStyle name="Обычный 263" xfId="1272"/>
    <cellStyle name="Обычный 264" xfId="1273"/>
    <cellStyle name="Обычный 265" xfId="1274"/>
    <cellStyle name="Обычный 266" xfId="1275"/>
    <cellStyle name="Обычный 267" xfId="1276"/>
    <cellStyle name="Обычный 268" xfId="1277"/>
    <cellStyle name="Обычный 269" xfId="1278"/>
    <cellStyle name="Обычный 27" xfId="903"/>
    <cellStyle name="Обычный 270" xfId="1279"/>
    <cellStyle name="Обычный 271" xfId="1280"/>
    <cellStyle name="Обычный 272" xfId="1281"/>
    <cellStyle name="Обычный 273" xfId="1282"/>
    <cellStyle name="Обычный 274" xfId="1283"/>
    <cellStyle name="Обычный 275" xfId="1284"/>
    <cellStyle name="Обычный 276" xfId="1285"/>
    <cellStyle name="Обычный 277" xfId="1286"/>
    <cellStyle name="Обычный 278" xfId="1287"/>
    <cellStyle name="Обычный 279" xfId="1288"/>
    <cellStyle name="Обычный 28" xfId="904"/>
    <cellStyle name="Обычный 280" xfId="1289"/>
    <cellStyle name="Обычный 281" xfId="1290"/>
    <cellStyle name="Обычный 282" xfId="1291"/>
    <cellStyle name="Обычный 283" xfId="1292"/>
    <cellStyle name="Обычный 284" xfId="1293"/>
    <cellStyle name="Обычный 285" xfId="1294"/>
    <cellStyle name="Обычный 286" xfId="1295"/>
    <cellStyle name="Обычный 287" xfId="1296"/>
    <cellStyle name="Обычный 288" xfId="1297"/>
    <cellStyle name="Обычный 289" xfId="1298"/>
    <cellStyle name="Обычный 29" xfId="905"/>
    <cellStyle name="Обычный 290" xfId="1299"/>
    <cellStyle name="Обычный 291" xfId="1300"/>
    <cellStyle name="Обычный 292" xfId="1301"/>
    <cellStyle name="Обычный 293" xfId="1302"/>
    <cellStyle name="Обычный 294" xfId="1303"/>
    <cellStyle name="Обычный 295" xfId="1304"/>
    <cellStyle name="Обычный 296" xfId="1305"/>
    <cellStyle name="Обычный 297" xfId="1306"/>
    <cellStyle name="Обычный 298" xfId="1307"/>
    <cellStyle name="Обычный 299" xfId="1308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09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0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1"/>
    <cellStyle name="Обычный 301" xfId="1312"/>
    <cellStyle name="Обычный 302" xfId="1313"/>
    <cellStyle name="Обычный 303" xfId="1314"/>
    <cellStyle name="Обычный 304" xfId="1315"/>
    <cellStyle name="Обычный 305" xfId="1316"/>
    <cellStyle name="Обычный 306" xfId="1317"/>
    <cellStyle name="Обычный 307" xfId="1318"/>
    <cellStyle name="Обычный 308" xfId="1319"/>
    <cellStyle name="Обычный 309" xfId="1320"/>
    <cellStyle name="Обычный 31" xfId="935"/>
    <cellStyle name="Обычный 310" xfId="1321"/>
    <cellStyle name="Обычный 311" xfId="1322"/>
    <cellStyle name="Обычный 312" xfId="1323"/>
    <cellStyle name="Обычный 313" xfId="1324"/>
    <cellStyle name="Обычный 314" xfId="1325"/>
    <cellStyle name="Обычный 315" xfId="1326"/>
    <cellStyle name="Обычный 316" xfId="1327"/>
    <cellStyle name="Обычный 317" xfId="1328"/>
    <cellStyle name="Обычный 318" xfId="1329"/>
    <cellStyle name="Обычный 319" xfId="1330"/>
    <cellStyle name="Обычный 32" xfId="936"/>
    <cellStyle name="Обычный 320" xfId="1331"/>
    <cellStyle name="Обычный 321" xfId="1332"/>
    <cellStyle name="Обычный 322" xfId="1333"/>
    <cellStyle name="Обычный 323" xfId="1334"/>
    <cellStyle name="Обычный 324" xfId="1335"/>
    <cellStyle name="Обычный 325" xfId="1336"/>
    <cellStyle name="Обычный 326" xfId="1337"/>
    <cellStyle name="Обычный 327" xfId="1338"/>
    <cellStyle name="Обычный 328" xfId="1339"/>
    <cellStyle name="Обычный 329" xfId="1340"/>
    <cellStyle name="Обычный 33" xfId="1341"/>
    <cellStyle name="Обычный 330" xfId="1342"/>
    <cellStyle name="Обычный 331" xfId="1343"/>
    <cellStyle name="Обычный 332" xfId="1344"/>
    <cellStyle name="Обычный 333" xfId="1345"/>
    <cellStyle name="Обычный 334" xfId="1346"/>
    <cellStyle name="Обычный 335" xfId="1347"/>
    <cellStyle name="Обычный 336" xfId="1348"/>
    <cellStyle name="Обычный 337" xfId="1349"/>
    <cellStyle name="Обычный 338" xfId="1350"/>
    <cellStyle name="Обычный 339" xfId="1351"/>
    <cellStyle name="Обычный 34" xfId="1352"/>
    <cellStyle name="Обычный 340" xfId="1353"/>
    <cellStyle name="Обычный 341" xfId="1354"/>
    <cellStyle name="Обычный 342" xfId="1355"/>
    <cellStyle name="Обычный 343" xfId="1356"/>
    <cellStyle name="Обычный 344" xfId="1357"/>
    <cellStyle name="Обычный 345" xfId="1358"/>
    <cellStyle name="Обычный 346" xfId="1359"/>
    <cellStyle name="Обычный 347" xfId="1360"/>
    <cellStyle name="Обычный 348" xfId="1361"/>
    <cellStyle name="Обычный 349" xfId="1362"/>
    <cellStyle name="Обычный 35" xfId="937"/>
    <cellStyle name="Обычный 350" xfId="1363"/>
    <cellStyle name="Обычный 351" xfId="1364"/>
    <cellStyle name="Обычный 352" xfId="1365"/>
    <cellStyle name="Обычный 353" xfId="1366"/>
    <cellStyle name="Обычный 354" xfId="1367"/>
    <cellStyle name="Обычный 355" xfId="1368"/>
    <cellStyle name="Обычный 356" xfId="1369"/>
    <cellStyle name="Обычный 357" xfId="1370"/>
    <cellStyle name="Обычный 358" xfId="1371"/>
    <cellStyle name="Обычный 359" xfId="1372"/>
    <cellStyle name="Обычный 36" xfId="1373"/>
    <cellStyle name="Обычный 360" xfId="1374"/>
    <cellStyle name="Обычный 361" xfId="1375"/>
    <cellStyle name="Обычный 362" xfId="1376"/>
    <cellStyle name="Обычный 363" xfId="1377"/>
    <cellStyle name="Обычный 364" xfId="1378"/>
    <cellStyle name="Обычный 365" xfId="1379"/>
    <cellStyle name="Обычный 366" xfId="1380"/>
    <cellStyle name="Обычный 367" xfId="1381"/>
    <cellStyle name="Обычный 368" xfId="1382"/>
    <cellStyle name="Обычный 369" xfId="1383"/>
    <cellStyle name="Обычный 37" xfId="1384"/>
    <cellStyle name="Обычный 370" xfId="1385"/>
    <cellStyle name="Обычный 371" xfId="1386"/>
    <cellStyle name="Обычный 372" xfId="1387"/>
    <cellStyle name="Обычный 373" xfId="1388"/>
    <cellStyle name="Обычный 374" xfId="1389"/>
    <cellStyle name="Обычный 375" xfId="1390"/>
    <cellStyle name="Обычный 376" xfId="1391"/>
    <cellStyle name="Обычный 377" xfId="1392"/>
    <cellStyle name="Обычный 378" xfId="1393"/>
    <cellStyle name="Обычный 379" xfId="1394"/>
    <cellStyle name="Обычный 38" xfId="938"/>
    <cellStyle name="Обычный 380" xfId="1395"/>
    <cellStyle name="Обычный 381" xfId="1396"/>
    <cellStyle name="Обычный 382" xfId="1397"/>
    <cellStyle name="Обычный 383" xfId="1398"/>
    <cellStyle name="Обычный 384" xfId="1399"/>
    <cellStyle name="Обычный 385" xfId="1400"/>
    <cellStyle name="Обычный 386" xfId="1401"/>
    <cellStyle name="Обычный 387" xfId="1402"/>
    <cellStyle name="Обычный 388" xfId="1403"/>
    <cellStyle name="Обычный 389" xfId="1404"/>
    <cellStyle name="Обычный 39" xfId="939"/>
    <cellStyle name="Обычный 390" xfId="1405"/>
    <cellStyle name="Обычный 391" xfId="1406"/>
    <cellStyle name="Обычный 392" xfId="1407"/>
    <cellStyle name="Обычный 393" xfId="1408"/>
    <cellStyle name="Обычный 394" xfId="1409"/>
    <cellStyle name="Обычный 395" xfId="1410"/>
    <cellStyle name="Обычный 396" xfId="1411"/>
    <cellStyle name="Обычный 397" xfId="1412"/>
    <cellStyle name="Обычный 398" xfId="1413"/>
    <cellStyle name="Обычный 399" xfId="1414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5"/>
    <cellStyle name="Обычный 401" xfId="1416"/>
    <cellStyle name="Обычный 402" xfId="1417"/>
    <cellStyle name="Обычный 403" xfId="1418"/>
    <cellStyle name="Обычный 404" xfId="1419"/>
    <cellStyle name="Обычный 405" xfId="1420"/>
    <cellStyle name="Обычный 406" xfId="1421"/>
    <cellStyle name="Обычный 407" xfId="1422"/>
    <cellStyle name="Обычный 408" xfId="1423"/>
    <cellStyle name="Обычный 409" xfId="1424"/>
    <cellStyle name="Обычный 41" xfId="946"/>
    <cellStyle name="Обычный 410" xfId="1425"/>
    <cellStyle name="Обычный 411" xfId="1426"/>
    <cellStyle name="Обычный 412" xfId="1427"/>
    <cellStyle name="Обычный 413" xfId="1428"/>
    <cellStyle name="Обычный 414" xfId="1429"/>
    <cellStyle name="Обычный 415" xfId="1430"/>
    <cellStyle name="Обычный 416" xfId="1431"/>
    <cellStyle name="Обычный 417" xfId="1432"/>
    <cellStyle name="Обычный 418" xfId="1433"/>
    <cellStyle name="Обычный 419" xfId="1434"/>
    <cellStyle name="Обычный 42" xfId="947"/>
    <cellStyle name="Обычный 420" xfId="1435"/>
    <cellStyle name="Обычный 421" xfId="1436"/>
    <cellStyle name="Обычный 422" xfId="1437"/>
    <cellStyle name="Обычный 423" xfId="1438"/>
    <cellStyle name="Обычный 424" xfId="1439"/>
    <cellStyle name="Обычный 425" xfId="1440"/>
    <cellStyle name="Обычный 426" xfId="1441"/>
    <cellStyle name="Обычный 427" xfId="1442"/>
    <cellStyle name="Обычный 428" xfId="1443"/>
    <cellStyle name="Обычный 429" xfId="1444"/>
    <cellStyle name="Обычный 43" xfId="948"/>
    <cellStyle name="Обычный 430" xfId="1445"/>
    <cellStyle name="Обычный 431" xfId="1446"/>
    <cellStyle name="Обычный 432" xfId="1447"/>
    <cellStyle name="Обычный 433" xfId="1448"/>
    <cellStyle name="Обычный 434" xfId="1449"/>
    <cellStyle name="Обычный 435" xfId="1450"/>
    <cellStyle name="Обычный 436" xfId="1451"/>
    <cellStyle name="Обычный 437" xfId="1452"/>
    <cellStyle name="Обычный 438" xfId="1453"/>
    <cellStyle name="Обычный 439" xfId="1454"/>
    <cellStyle name="Обычный 44" xfId="949"/>
    <cellStyle name="Обычный 440" xfId="1455"/>
    <cellStyle name="Обычный 441" xfId="1456"/>
    <cellStyle name="Обычный 442" xfId="1457"/>
    <cellStyle name="Обычный 443" xfId="1458"/>
    <cellStyle name="Обычный 444" xfId="1459"/>
    <cellStyle name="Обычный 445" xfId="1460"/>
    <cellStyle name="Обычный 446" xfId="1461"/>
    <cellStyle name="Обычный 447" xfId="1462"/>
    <cellStyle name="Обычный 448" xfId="1463"/>
    <cellStyle name="Обычный 449" xfId="1464"/>
    <cellStyle name="Обычный 45" xfId="1465"/>
    <cellStyle name="Обычный 450" xfId="1466"/>
    <cellStyle name="Обычный 451" xfId="1467"/>
    <cellStyle name="Обычный 452" xfId="1468"/>
    <cellStyle name="Обычный 453" xfId="1469"/>
    <cellStyle name="Обычный 454" xfId="1470"/>
    <cellStyle name="Обычный 455" xfId="1471"/>
    <cellStyle name="Обычный 456" xfId="1472"/>
    <cellStyle name="Обычный 457" xfId="1473"/>
    <cellStyle name="Обычный 458" xfId="1474"/>
    <cellStyle name="Обычный 459" xfId="1475"/>
    <cellStyle name="Обычный 46" xfId="950"/>
    <cellStyle name="Обычный 460" xfId="1476"/>
    <cellStyle name="Обычный 461" xfId="1477"/>
    <cellStyle name="Обычный 462" xfId="1478"/>
    <cellStyle name="Обычный 463" xfId="1479"/>
    <cellStyle name="Обычный 464" xfId="1480"/>
    <cellStyle name="Обычный 465" xfId="1481"/>
    <cellStyle name="Обычный 466" xfId="1482"/>
    <cellStyle name="Обычный 467" xfId="1483"/>
    <cellStyle name="Обычный 468" xfId="1484"/>
    <cellStyle name="Обычный 469" xfId="1485"/>
    <cellStyle name="Обычный 47" xfId="951"/>
    <cellStyle name="Обычный 470" xfId="1486"/>
    <cellStyle name="Обычный 471" xfId="1487"/>
    <cellStyle name="Обычный 472" xfId="1488"/>
    <cellStyle name="Обычный 473" xfId="1489"/>
    <cellStyle name="Обычный 474" xfId="1490"/>
    <cellStyle name="Обычный 475" xfId="1491"/>
    <cellStyle name="Обычный 476" xfId="1492"/>
    <cellStyle name="Обычный 477" xfId="1493"/>
    <cellStyle name="Обычный 478" xfId="1494"/>
    <cellStyle name="Обычный 479" xfId="1495"/>
    <cellStyle name="Обычный 48" xfId="952"/>
    <cellStyle name="Обычный 480" xfId="1496"/>
    <cellStyle name="Обычный 481" xfId="1497"/>
    <cellStyle name="Обычный 482" xfId="1498"/>
    <cellStyle name="Обычный 483" xfId="1499"/>
    <cellStyle name="Обычный 484" xfId="1500"/>
    <cellStyle name="Обычный 485" xfId="1501"/>
    <cellStyle name="Обычный 486" xfId="1502"/>
    <cellStyle name="Обычный 487" xfId="1503"/>
    <cellStyle name="Обычный 488" xfId="1504"/>
    <cellStyle name="Обычный 489" xfId="1505"/>
    <cellStyle name="Обычный 49" xfId="1506"/>
    <cellStyle name="Обычный 490" xfId="1507"/>
    <cellStyle name="Обычный 491" xfId="1508"/>
    <cellStyle name="Обычный 492" xfId="1509"/>
    <cellStyle name="Обычный 493" xfId="1510"/>
    <cellStyle name="Обычный 494" xfId="1571"/>
    <cellStyle name="Обычный 495" xfId="1572"/>
    <cellStyle name="Обычный 496" xfId="1573"/>
    <cellStyle name="Обычный 497" xfId="1574"/>
    <cellStyle name="Обычный 498" xfId="1575"/>
    <cellStyle name="Обычный 499" xfId="1576"/>
    <cellStyle name="Обычный 5" xfId="953"/>
    <cellStyle name="Обычный 50" xfId="954"/>
    <cellStyle name="Обычный 500" xfId="1577"/>
    <cellStyle name="Обычный 501" xfId="1578"/>
    <cellStyle name="Обычный 502" xfId="1579"/>
    <cellStyle name="Обычный 503" xfId="1580"/>
    <cellStyle name="Обычный 504" xfId="1581"/>
    <cellStyle name="Обычный 505" xfId="1582"/>
    <cellStyle name="Обычный 506" xfId="1583"/>
    <cellStyle name="Обычный 507" xfId="1584"/>
    <cellStyle name="Обычный 508" xfId="1585"/>
    <cellStyle name="Обычный 509" xfId="1586"/>
    <cellStyle name="Обычный 51" xfId="1511"/>
    <cellStyle name="Обычный 510" xfId="1587"/>
    <cellStyle name="Обычный 511" xfId="1588"/>
    <cellStyle name="Обычный 512" xfId="1589"/>
    <cellStyle name="Обычный 513" xfId="1590"/>
    <cellStyle name="Обычный 514" xfId="1591"/>
    <cellStyle name="Обычный 515" xfId="1592"/>
    <cellStyle name="Обычный 516" xfId="1593"/>
    <cellStyle name="Обычный 517" xfId="1594"/>
    <cellStyle name="Обычный 518" xfId="1595"/>
    <cellStyle name="Обычный 519" xfId="1596"/>
    <cellStyle name="Обычный 52" xfId="1512"/>
    <cellStyle name="Обычный 520" xfId="1597"/>
    <cellStyle name="Обычный 521" xfId="1598"/>
    <cellStyle name="Обычный 522" xfId="1599"/>
    <cellStyle name="Обычный 523" xfId="1600"/>
    <cellStyle name="Обычный 524" xfId="1601"/>
    <cellStyle name="Обычный 525" xfId="1602"/>
    <cellStyle name="Обычный 526" xfId="1603"/>
    <cellStyle name="Обычный 527" xfId="1604"/>
    <cellStyle name="Обычный 528" xfId="1605"/>
    <cellStyle name="Обычный 529" xfId="1606"/>
    <cellStyle name="Обычный 53" xfId="1513"/>
    <cellStyle name="Обычный 530" xfId="1607"/>
    <cellStyle name="Обычный 531" xfId="1608"/>
    <cellStyle name="Обычный 532" xfId="1609"/>
    <cellStyle name="Обычный 533" xfId="1610"/>
    <cellStyle name="Обычный 534" xfId="1611"/>
    <cellStyle name="Обычный 535" xfId="1612"/>
    <cellStyle name="Обычный 536" xfId="1613"/>
    <cellStyle name="Обычный 537" xfId="1614"/>
    <cellStyle name="Обычный 538" xfId="1615"/>
    <cellStyle name="Обычный 539" xfId="1616"/>
    <cellStyle name="Обычный 54" xfId="1514"/>
    <cellStyle name="Обычный 540" xfId="1617"/>
    <cellStyle name="Обычный 541" xfId="1618"/>
    <cellStyle name="Обычный 542" xfId="1619"/>
    <cellStyle name="Обычный 543" xfId="1620"/>
    <cellStyle name="Обычный 544" xfId="1621"/>
    <cellStyle name="Обычный 545" xfId="1622"/>
    <cellStyle name="Обычный 546" xfId="1623"/>
    <cellStyle name="Обычный 547" xfId="1624"/>
    <cellStyle name="Обычный 548" xfId="1625"/>
    <cellStyle name="Обычный 549" xfId="1626"/>
    <cellStyle name="Обычный 55" xfId="955"/>
    <cellStyle name="Обычный 550" xfId="1627"/>
    <cellStyle name="Обычный 551" xfId="1628"/>
    <cellStyle name="Обычный 552" xfId="1629"/>
    <cellStyle name="Обычный 553" xfId="1630"/>
    <cellStyle name="Обычный 554" xfId="1631"/>
    <cellStyle name="Обычный 555" xfId="1632"/>
    <cellStyle name="Обычный 556" xfId="1633"/>
    <cellStyle name="Обычный 557" xfId="1634"/>
    <cellStyle name="Обычный 558" xfId="1635"/>
    <cellStyle name="Обычный 559" xfId="1636"/>
    <cellStyle name="Обычный 56" xfId="1515"/>
    <cellStyle name="Обычный 560" xfId="1637"/>
    <cellStyle name="Обычный 561" xfId="1638"/>
    <cellStyle name="Обычный 562" xfId="1639"/>
    <cellStyle name="Обычный 563" xfId="1640"/>
    <cellStyle name="Обычный 564" xfId="1641"/>
    <cellStyle name="Обычный 565" xfId="1642"/>
    <cellStyle name="Обычный 566" xfId="1643"/>
    <cellStyle name="Обычный 567" xfId="1644"/>
    <cellStyle name="Обычный 568" xfId="1645"/>
    <cellStyle name="Обычный 569" xfId="1646"/>
    <cellStyle name="Обычный 57" xfId="1516"/>
    <cellStyle name="Обычный 570" xfId="1647"/>
    <cellStyle name="Обычный 571" xfId="1648"/>
    <cellStyle name="Обычный 572" xfId="1649"/>
    <cellStyle name="Обычный 573" xfId="1650"/>
    <cellStyle name="Обычный 574" xfId="1651"/>
    <cellStyle name="Обычный 575" xfId="1652"/>
    <cellStyle name="Обычный 576" xfId="1653"/>
    <cellStyle name="Обычный 577" xfId="1654"/>
    <cellStyle name="Обычный 578" xfId="1665"/>
    <cellStyle name="Обычный 579" xfId="1666"/>
    <cellStyle name="Обычный 58" xfId="1517"/>
    <cellStyle name="Обычный 580" xfId="1667"/>
    <cellStyle name="Обычный 581" xfId="1668"/>
    <cellStyle name="Обычный 582" xfId="1669"/>
    <cellStyle name="Обычный 583" xfId="1670"/>
    <cellStyle name="Обычный 584" xfId="1671"/>
    <cellStyle name="Обычный 585" xfId="1672"/>
    <cellStyle name="Обычный 586" xfId="1673"/>
    <cellStyle name="Обычный 587" xfId="1674"/>
    <cellStyle name="Обычный 588" xfId="1675"/>
    <cellStyle name="Обычный 589" xfId="1676"/>
    <cellStyle name="Обычный 59" xfId="1085"/>
    <cellStyle name="Обычный 59 2" xfId="1086"/>
    <cellStyle name="Обычный 590" xfId="1677"/>
    <cellStyle name="Обычный 591" xfId="1678"/>
    <cellStyle name="Обычный 592" xfId="1679"/>
    <cellStyle name="Обычный 593" xfId="1680"/>
    <cellStyle name="Обычный 594" xfId="1681"/>
    <cellStyle name="Обычный 595" xfId="1682"/>
    <cellStyle name="Обычный 596" xfId="1683"/>
    <cellStyle name="Обычный 597" xfId="1684"/>
    <cellStyle name="Обычный 598" xfId="1685"/>
    <cellStyle name="Обычный 599" xfId="1686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18"/>
    <cellStyle name="Обычный 600" xfId="1687"/>
    <cellStyle name="Обычный 601" xfId="1688"/>
    <cellStyle name="Обычный 602" xfId="1689"/>
    <cellStyle name="Обычный 603" xfId="1690"/>
    <cellStyle name="Обычный 604" xfId="1691"/>
    <cellStyle name="Обычный 605" xfId="1692"/>
    <cellStyle name="Обычный 606" xfId="1693"/>
    <cellStyle name="Обычный 607" xfId="1694"/>
    <cellStyle name="Обычный 608" xfId="1695"/>
    <cellStyle name="Обычный 609" xfId="1696"/>
    <cellStyle name="Обычный 61" xfId="963"/>
    <cellStyle name="Обычный 610" xfId="1697"/>
    <cellStyle name="Обычный 611" xfId="1698"/>
    <cellStyle name="Обычный 612" xfId="1699"/>
    <cellStyle name="Обычный 613" xfId="1700"/>
    <cellStyle name="Обычный 614" xfId="1701"/>
    <cellStyle name="Обычный 615" xfId="1702"/>
    <cellStyle name="Обычный 616" xfId="1703"/>
    <cellStyle name="Обычный 617" xfId="1704"/>
    <cellStyle name="Обычный 618" xfId="1705"/>
    <cellStyle name="Обычный 619" xfId="1706"/>
    <cellStyle name="Обычный 62" xfId="1519"/>
    <cellStyle name="Обычный 620" xfId="1707"/>
    <cellStyle name="Обычный 621" xfId="1708"/>
    <cellStyle name="Обычный 622" xfId="1709"/>
    <cellStyle name="Обычный 623" xfId="1710"/>
    <cellStyle name="Обычный 624" xfId="1711"/>
    <cellStyle name="Обычный 625" xfId="1712"/>
    <cellStyle name="Обычный 626" xfId="1713"/>
    <cellStyle name="Обычный 627" xfId="1714"/>
    <cellStyle name="Обычный 628" xfId="1715"/>
    <cellStyle name="Обычный 629" xfId="1716"/>
    <cellStyle name="Обычный 63" xfId="1520"/>
    <cellStyle name="Обычный 630" xfId="1717"/>
    <cellStyle name="Обычный 631" xfId="1718"/>
    <cellStyle name="Обычный 632" xfId="1719"/>
    <cellStyle name="Обычный 633" xfId="1720"/>
    <cellStyle name="Обычный 634" xfId="1721"/>
    <cellStyle name="Обычный 635" xfId="1722"/>
    <cellStyle name="Обычный 636" xfId="1723"/>
    <cellStyle name="Обычный 637" xfId="1724"/>
    <cellStyle name="Обычный 638" xfId="1725"/>
    <cellStyle name="Обычный 639" xfId="1726"/>
    <cellStyle name="Обычный 64" xfId="1521"/>
    <cellStyle name="Обычный 640" xfId="1727"/>
    <cellStyle name="Обычный 641" xfId="1728"/>
    <cellStyle name="Обычный 642" xfId="1729"/>
    <cellStyle name="Обычный 643" xfId="1730"/>
    <cellStyle name="Обычный 644" xfId="1731"/>
    <cellStyle name="Обычный 645" xfId="1732"/>
    <cellStyle name="Обычный 646" xfId="1733"/>
    <cellStyle name="Обычный 647" xfId="1734"/>
    <cellStyle name="Обычный 648" xfId="1735"/>
    <cellStyle name="Обычный 649" xfId="1736"/>
    <cellStyle name="Обычный 65" xfId="1522"/>
    <cellStyle name="Обычный 650" xfId="1737"/>
    <cellStyle name="Обычный 651" xfId="1738"/>
    <cellStyle name="Обычный 652" xfId="1739"/>
    <cellStyle name="Обычный 653" xfId="1740"/>
    <cellStyle name="Обычный 654" xfId="1741"/>
    <cellStyle name="Обычный 655" xfId="1742"/>
    <cellStyle name="Обычный 656" xfId="1743"/>
    <cellStyle name="Обычный 657" xfId="1744"/>
    <cellStyle name="Обычный 658" xfId="1745"/>
    <cellStyle name="Обычный 659" xfId="1746"/>
    <cellStyle name="Обычный 66" xfId="1523"/>
    <cellStyle name="Обычный 660" xfId="1747"/>
    <cellStyle name="Обычный 661" xfId="1748"/>
    <cellStyle name="Обычный 662" xfId="1749"/>
    <cellStyle name="Обычный 663" xfId="1750"/>
    <cellStyle name="Обычный 664" xfId="1751"/>
    <cellStyle name="Обычный 665" xfId="1752"/>
    <cellStyle name="Обычный 666" xfId="1753"/>
    <cellStyle name="Обычный 667" xfId="1754"/>
    <cellStyle name="Обычный 668" xfId="1755"/>
    <cellStyle name="Обычный 669" xfId="1756"/>
    <cellStyle name="Обычный 67" xfId="1524"/>
    <cellStyle name="Обычный 670" xfId="1757"/>
    <cellStyle name="Обычный 671" xfId="1758"/>
    <cellStyle name="Обычный 672" xfId="1759"/>
    <cellStyle name="Обычный 673" xfId="1760"/>
    <cellStyle name="Обычный 674" xfId="1761"/>
    <cellStyle name="Обычный 675" xfId="1762"/>
    <cellStyle name="Обычный 676" xfId="1763"/>
    <cellStyle name="Обычный 677" xfId="1764"/>
    <cellStyle name="Обычный 678" xfId="1765"/>
    <cellStyle name="Обычный 679" xfId="1766"/>
    <cellStyle name="Обычный 68" xfId="1525"/>
    <cellStyle name="Обычный 680" xfId="1767"/>
    <cellStyle name="Обычный 681" xfId="1768"/>
    <cellStyle name="Обычный 682" xfId="1769"/>
    <cellStyle name="Обычный 683" xfId="1770"/>
    <cellStyle name="Обычный 684" xfId="1771"/>
    <cellStyle name="Обычный 685" xfId="1772"/>
    <cellStyle name="Обычный 686" xfId="1773"/>
    <cellStyle name="Обычный 687" xfId="1774"/>
    <cellStyle name="Обычный 688" xfId="1775"/>
    <cellStyle name="Обычный 689" xfId="1776"/>
    <cellStyle name="Обычный 69" xfId="1526"/>
    <cellStyle name="Обычный 690" xfId="1777"/>
    <cellStyle name="Обычный 691" xfId="1778"/>
    <cellStyle name="Обычный 692" xfId="1779"/>
    <cellStyle name="Обычный 693" xfId="1780"/>
    <cellStyle name="Обычный 694" xfId="1781"/>
    <cellStyle name="Обычный 695" xfId="1782"/>
    <cellStyle name="Обычный 696" xfId="1783"/>
    <cellStyle name="Обычный 697" xfId="1784"/>
    <cellStyle name="Обычный 698" xfId="1785"/>
    <cellStyle name="Обычный 699" xfId="1786"/>
    <cellStyle name="Обычный 7" xfId="964"/>
    <cellStyle name="Обычный 70" xfId="1527"/>
    <cellStyle name="Обычный 700" xfId="1787"/>
    <cellStyle name="Обычный 701" xfId="1788"/>
    <cellStyle name="Обычный 702" xfId="1789"/>
    <cellStyle name="Обычный 703" xfId="1790"/>
    <cellStyle name="Обычный 704" xfId="1791"/>
    <cellStyle name="Обычный 705" xfId="1792"/>
    <cellStyle name="Обычный 706" xfId="1793"/>
    <cellStyle name="Обычный 707" xfId="1794"/>
    <cellStyle name="Обычный 708" xfId="1795"/>
    <cellStyle name="Обычный 709" xfId="1796"/>
    <cellStyle name="Обычный 71" xfId="1528"/>
    <cellStyle name="Обычный 710" xfId="1797"/>
    <cellStyle name="Обычный 711" xfId="1798"/>
    <cellStyle name="Обычный 712" xfId="1799"/>
    <cellStyle name="Обычный 713" xfId="1800"/>
    <cellStyle name="Обычный 714" xfId="1801"/>
    <cellStyle name="Обычный 715" xfId="1802"/>
    <cellStyle name="Обычный 716" xfId="1803"/>
    <cellStyle name="Обычный 717" xfId="1804"/>
    <cellStyle name="Обычный 718" xfId="1805"/>
    <cellStyle name="Обычный 719" xfId="1806"/>
    <cellStyle name="Обычный 72" xfId="1529"/>
    <cellStyle name="Обычный 720" xfId="1807"/>
    <cellStyle name="Обычный 721" xfId="1808"/>
    <cellStyle name="Обычный 722" xfId="1809"/>
    <cellStyle name="Обычный 723" xfId="1810"/>
    <cellStyle name="Обычный 724" xfId="1811"/>
    <cellStyle name="Обычный 725" xfId="1812"/>
    <cellStyle name="Обычный 726" xfId="1813"/>
    <cellStyle name="Обычный 727" xfId="1814"/>
    <cellStyle name="Обычный 728" xfId="1815"/>
    <cellStyle name="Обычный 729" xfId="1816"/>
    <cellStyle name="Обычный 73" xfId="1530"/>
    <cellStyle name="Обычный 730" xfId="1817"/>
    <cellStyle name="Обычный 731" xfId="1818"/>
    <cellStyle name="Обычный 732" xfId="1819"/>
    <cellStyle name="Обычный 733" xfId="1820"/>
    <cellStyle name="Обычный 734" xfId="1821"/>
    <cellStyle name="Обычный 735" xfId="1822"/>
    <cellStyle name="Обычный 736" xfId="1823"/>
    <cellStyle name="Обычный 737" xfId="1824"/>
    <cellStyle name="Обычный 738" xfId="1825"/>
    <cellStyle name="Обычный 739" xfId="1826"/>
    <cellStyle name="Обычный 74" xfId="1531"/>
    <cellStyle name="Обычный 740" xfId="1827"/>
    <cellStyle name="Обычный 741" xfId="1828"/>
    <cellStyle name="Обычный 742" xfId="1829"/>
    <cellStyle name="Обычный 743" xfId="1830"/>
    <cellStyle name="Обычный 744" xfId="1831"/>
    <cellStyle name="Обычный 745" xfId="1832"/>
    <cellStyle name="Обычный 746" xfId="1833"/>
    <cellStyle name="Обычный 747" xfId="1834"/>
    <cellStyle name="Обычный 748" xfId="1835"/>
    <cellStyle name="Обычный 749" xfId="1836"/>
    <cellStyle name="Обычный 75" xfId="1532"/>
    <cellStyle name="Обычный 750" xfId="1837"/>
    <cellStyle name="Обычный 751" xfId="1838"/>
    <cellStyle name="Обычный 752" xfId="1839"/>
    <cellStyle name="Обычный 753" xfId="1840"/>
    <cellStyle name="Обычный 754" xfId="1841"/>
    <cellStyle name="Обычный 755" xfId="1842"/>
    <cellStyle name="Обычный 756" xfId="1843"/>
    <cellStyle name="Обычный 757" xfId="1844"/>
    <cellStyle name="Обычный 758" xfId="1845"/>
    <cellStyle name="Обычный 759" xfId="1846"/>
    <cellStyle name="Обычный 76" xfId="1533"/>
    <cellStyle name="Обычный 760" xfId="1847"/>
    <cellStyle name="Обычный 761" xfId="1848"/>
    <cellStyle name="Обычный 762" xfId="1849"/>
    <cellStyle name="Обычный 763" xfId="1850"/>
    <cellStyle name="Обычный 764" xfId="1851"/>
    <cellStyle name="Обычный 765" xfId="1852"/>
    <cellStyle name="Обычный 766" xfId="1853"/>
    <cellStyle name="Обычный 767" xfId="1854"/>
    <cellStyle name="Обычный 768" xfId="1855"/>
    <cellStyle name="Обычный 769" xfId="1856"/>
    <cellStyle name="Обычный 77" xfId="1534"/>
    <cellStyle name="Обычный 770" xfId="1857"/>
    <cellStyle name="Обычный 771" xfId="1858"/>
    <cellStyle name="Обычный 772" xfId="1859"/>
    <cellStyle name="Обычный 773" xfId="1860"/>
    <cellStyle name="Обычный 774" xfId="1861"/>
    <cellStyle name="Обычный 775" xfId="1862"/>
    <cellStyle name="Обычный 776" xfId="1863"/>
    <cellStyle name="Обычный 777" xfId="1864"/>
    <cellStyle name="Обычный 778" xfId="1865"/>
    <cellStyle name="Обычный 779" xfId="1866"/>
    <cellStyle name="Обычный 78" xfId="1535"/>
    <cellStyle name="Обычный 780" xfId="1867"/>
    <cellStyle name="Обычный 781" xfId="1868"/>
    <cellStyle name="Обычный 782" xfId="1869"/>
    <cellStyle name="Обычный 783" xfId="1870"/>
    <cellStyle name="Обычный 784" xfId="1871"/>
    <cellStyle name="Обычный 785" xfId="1872"/>
    <cellStyle name="Обычный 786" xfId="1873"/>
    <cellStyle name="Обычный 787" xfId="1874"/>
    <cellStyle name="Обычный 788" xfId="1875"/>
    <cellStyle name="Обычный 789" xfId="1876"/>
    <cellStyle name="Обычный 79" xfId="1536"/>
    <cellStyle name="Обычный 790" xfId="1877"/>
    <cellStyle name="Обычный 791" xfId="1878"/>
    <cellStyle name="Обычный 792" xfId="1879"/>
    <cellStyle name="Обычный 793" xfId="1880"/>
    <cellStyle name="Обычный 794" xfId="1881"/>
    <cellStyle name="Обычный 795" xfId="1882"/>
    <cellStyle name="Обычный 796" xfId="1883"/>
    <cellStyle name="Обычный 797" xfId="1884"/>
    <cellStyle name="Обычный 798" xfId="1885"/>
    <cellStyle name="Обычный 799" xfId="1886"/>
    <cellStyle name="Обычный 8" xfId="965"/>
    <cellStyle name="Обычный 80" xfId="1537"/>
    <cellStyle name="Обычный 800" xfId="1887"/>
    <cellStyle name="Обычный 801" xfId="1888"/>
    <cellStyle name="Обычный 802" xfId="1889"/>
    <cellStyle name="Обычный 803" xfId="1890"/>
    <cellStyle name="Обычный 804" xfId="1891"/>
    <cellStyle name="Обычный 805" xfId="1892"/>
    <cellStyle name="Обычный 806" xfId="1893"/>
    <cellStyle name="Обычный 807" xfId="1894"/>
    <cellStyle name="Обычный 808" xfId="1895"/>
    <cellStyle name="Обычный 809" xfId="1896"/>
    <cellStyle name="Обычный 81" xfId="1538"/>
    <cellStyle name="Обычный 810" xfId="1897"/>
    <cellStyle name="Обычный 811" xfId="1898"/>
    <cellStyle name="Обычный 812" xfId="1899"/>
    <cellStyle name="Обычный 813" xfId="1900"/>
    <cellStyle name="Обычный 814" xfId="1901"/>
    <cellStyle name="Обычный 815" xfId="1902"/>
    <cellStyle name="Обычный 816" xfId="1903"/>
    <cellStyle name="Обычный 817" xfId="1904"/>
    <cellStyle name="Обычный 818" xfId="1905"/>
    <cellStyle name="Обычный 819" xfId="1906"/>
    <cellStyle name="Обычный 82" xfId="1539"/>
    <cellStyle name="Обычный 820" xfId="1907"/>
    <cellStyle name="Обычный 821" xfId="1908"/>
    <cellStyle name="Обычный 822" xfId="1909"/>
    <cellStyle name="Обычный 823" xfId="1910"/>
    <cellStyle name="Обычный 824" xfId="1911"/>
    <cellStyle name="Обычный 825" xfId="1912"/>
    <cellStyle name="Обычный 826" xfId="1913"/>
    <cellStyle name="Обычный 827" xfId="1914"/>
    <cellStyle name="Обычный 828" xfId="1915"/>
    <cellStyle name="Обычный 829" xfId="1916"/>
    <cellStyle name="Обычный 83" xfId="1540"/>
    <cellStyle name="Обычный 830" xfId="1917"/>
    <cellStyle name="Обычный 831" xfId="1918"/>
    <cellStyle name="Обычный 832" xfId="1919"/>
    <cellStyle name="Обычный 833" xfId="1920"/>
    <cellStyle name="Обычный 834" xfId="1921"/>
    <cellStyle name="Обычный 835" xfId="1922"/>
    <cellStyle name="Обычный 836" xfId="1923"/>
    <cellStyle name="Обычный 837" xfId="1924"/>
    <cellStyle name="Обычный 838" xfId="1925"/>
    <cellStyle name="Обычный 839" xfId="1926"/>
    <cellStyle name="Обычный 84" xfId="1541"/>
    <cellStyle name="Обычный 840" xfId="1927"/>
    <cellStyle name="Обычный 841" xfId="1928"/>
    <cellStyle name="Обычный 842" xfId="1929"/>
    <cellStyle name="Обычный 843" xfId="1930"/>
    <cellStyle name="Обычный 844" xfId="1931"/>
    <cellStyle name="Обычный 845" xfId="1932"/>
    <cellStyle name="Обычный 846" xfId="1933"/>
    <cellStyle name="Обычный 847" xfId="1934"/>
    <cellStyle name="Обычный 848" xfId="1935"/>
    <cellStyle name="Обычный 849" xfId="1936"/>
    <cellStyle name="Обычный 85" xfId="1542"/>
    <cellStyle name="Обычный 850" xfId="1937"/>
    <cellStyle name="Обычный 851" xfId="1938"/>
    <cellStyle name="Обычный 852" xfId="1939"/>
    <cellStyle name="Обычный 853" xfId="1940"/>
    <cellStyle name="Обычный 854" xfId="1941"/>
    <cellStyle name="Обычный 855" xfId="1942"/>
    <cellStyle name="Обычный 856" xfId="1943"/>
    <cellStyle name="Обычный 857" xfId="1944"/>
    <cellStyle name="Обычный 858" xfId="1945"/>
    <cellStyle name="Обычный 859" xfId="1946"/>
    <cellStyle name="Обычный 86" xfId="1543"/>
    <cellStyle name="Обычный 860" xfId="1947"/>
    <cellStyle name="Обычный 861" xfId="1948"/>
    <cellStyle name="Обычный 862" xfId="1949"/>
    <cellStyle name="Обычный 863" xfId="1950"/>
    <cellStyle name="Обычный 864" xfId="1951"/>
    <cellStyle name="Обычный 865" xfId="1952"/>
    <cellStyle name="Обычный 866" xfId="1953"/>
    <cellStyle name="Обычный 867" xfId="1954"/>
    <cellStyle name="Обычный 868" xfId="1955"/>
    <cellStyle name="Обычный 869" xfId="1956"/>
    <cellStyle name="Обычный 87" xfId="1544"/>
    <cellStyle name="Обычный 870" xfId="1957"/>
    <cellStyle name="Обычный 871" xfId="1958"/>
    <cellStyle name="Обычный 872" xfId="1959"/>
    <cellStyle name="Обычный 873" xfId="1960"/>
    <cellStyle name="Обычный 874" xfId="1961"/>
    <cellStyle name="Обычный 875" xfId="1962"/>
    <cellStyle name="Обычный 876" xfId="1963"/>
    <cellStyle name="Обычный 877" xfId="1964"/>
    <cellStyle name="Обычный 878" xfId="1965"/>
    <cellStyle name="Обычный 879" xfId="1966"/>
    <cellStyle name="Обычный 88" xfId="1545"/>
    <cellStyle name="Обычный 880" xfId="1967"/>
    <cellStyle name="Обычный 881" xfId="1968"/>
    <cellStyle name="Обычный 882" xfId="1969"/>
    <cellStyle name="Обычный 883" xfId="1970"/>
    <cellStyle name="Обычный 884" xfId="1971"/>
    <cellStyle name="Обычный 885" xfId="1972"/>
    <cellStyle name="Обычный 886" xfId="1973"/>
    <cellStyle name="Обычный 887" xfId="1974"/>
    <cellStyle name="Обычный 888" xfId="1975"/>
    <cellStyle name="Обычный 889" xfId="1976"/>
    <cellStyle name="Обычный 89" xfId="1546"/>
    <cellStyle name="Обычный 890" xfId="1977"/>
    <cellStyle name="Обычный 891" xfId="1978"/>
    <cellStyle name="Обычный 892" xfId="1979"/>
    <cellStyle name="Обычный 893" xfId="1980"/>
    <cellStyle name="Обычный 894" xfId="1981"/>
    <cellStyle name="Обычный 895" xfId="1982"/>
    <cellStyle name="Обычный 896" xfId="1983"/>
    <cellStyle name="Обычный 897" xfId="1984"/>
    <cellStyle name="Обычный 898" xfId="1985"/>
    <cellStyle name="Обычный 899" xfId="1986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47"/>
    <cellStyle name="Обычный 900" xfId="1987"/>
    <cellStyle name="Обычный 901" xfId="1988"/>
    <cellStyle name="Обычный 902" xfId="1989"/>
    <cellStyle name="Обычный 903" xfId="1990"/>
    <cellStyle name="Обычный 904" xfId="1991"/>
    <cellStyle name="Обычный 905" xfId="1992"/>
    <cellStyle name="Обычный 906" xfId="1993"/>
    <cellStyle name="Обычный 907" xfId="1994"/>
    <cellStyle name="Обычный 908" xfId="1995"/>
    <cellStyle name="Обычный 909" xfId="1996"/>
    <cellStyle name="Обычный 91" xfId="1548"/>
    <cellStyle name="Обычный 910" xfId="1997"/>
    <cellStyle name="Обычный 911" xfId="1998"/>
    <cellStyle name="Обычный 912" xfId="1999"/>
    <cellStyle name="Обычный 913" xfId="2000"/>
    <cellStyle name="Обычный 914" xfId="2001"/>
    <cellStyle name="Обычный 915" xfId="2002"/>
    <cellStyle name="Обычный 916" xfId="2003"/>
    <cellStyle name="Обычный 917" xfId="2004"/>
    <cellStyle name="Обычный 918" xfId="2005"/>
    <cellStyle name="Обычный 919" xfId="2006"/>
    <cellStyle name="Обычный 92" xfId="1549"/>
    <cellStyle name="Обычный 920" xfId="2007"/>
    <cellStyle name="Обычный 921" xfId="2008"/>
    <cellStyle name="Обычный 922" xfId="2009"/>
    <cellStyle name="Обычный 923" xfId="2010"/>
    <cellStyle name="Обычный 924" xfId="2011"/>
    <cellStyle name="Обычный 925" xfId="2012"/>
    <cellStyle name="Обычный 926" xfId="2013"/>
    <cellStyle name="Обычный 927" xfId="2014"/>
    <cellStyle name="Обычный 928" xfId="2015"/>
    <cellStyle name="Обычный 929" xfId="2016"/>
    <cellStyle name="Обычный 93" xfId="1550"/>
    <cellStyle name="Обычный 930" xfId="2017"/>
    <cellStyle name="Обычный 931" xfId="2018"/>
    <cellStyle name="Обычный 932" xfId="2019"/>
    <cellStyle name="Обычный 933" xfId="2020"/>
    <cellStyle name="Обычный 934" xfId="2021"/>
    <cellStyle name="Обычный 935" xfId="2022"/>
    <cellStyle name="Обычный 936" xfId="2023"/>
    <cellStyle name="Обычный 937" xfId="2024"/>
    <cellStyle name="Обычный 938" xfId="2025"/>
    <cellStyle name="Обычный 939" xfId="2026"/>
    <cellStyle name="Обычный 94" xfId="1551"/>
    <cellStyle name="Обычный 940" xfId="2027"/>
    <cellStyle name="Обычный 941" xfId="2028"/>
    <cellStyle name="Обычный 942" xfId="2029"/>
    <cellStyle name="Обычный 943" xfId="2030"/>
    <cellStyle name="Обычный 944" xfId="2031"/>
    <cellStyle name="Обычный 945" xfId="2032"/>
    <cellStyle name="Обычный 946" xfId="2033"/>
    <cellStyle name="Обычный 947" xfId="2034"/>
    <cellStyle name="Обычный 948" xfId="2035"/>
    <cellStyle name="Обычный 949" xfId="2036"/>
    <cellStyle name="Обычный 95" xfId="1552"/>
    <cellStyle name="Обычный 950" xfId="2037"/>
    <cellStyle name="Обычный 951" xfId="2038"/>
    <cellStyle name="Обычный 952" xfId="2039"/>
    <cellStyle name="Обычный 953" xfId="2040"/>
    <cellStyle name="Обычный 954" xfId="2041"/>
    <cellStyle name="Обычный 955" xfId="2042"/>
    <cellStyle name="Обычный 956" xfId="2043"/>
    <cellStyle name="Обычный 957" xfId="2044"/>
    <cellStyle name="Обычный 958" xfId="2045"/>
    <cellStyle name="Обычный 959" xfId="2046"/>
    <cellStyle name="Обычный 96" xfId="1553"/>
    <cellStyle name="Обычный 960" xfId="2047"/>
    <cellStyle name="Обычный 961" xfId="2048"/>
    <cellStyle name="Обычный 962" xfId="2049"/>
    <cellStyle name="Обычный 963" xfId="2050"/>
    <cellStyle name="Обычный 964" xfId="2051"/>
    <cellStyle name="Обычный 965" xfId="2052"/>
    <cellStyle name="Обычный 966" xfId="2053"/>
    <cellStyle name="Обычный 967" xfId="2054"/>
    <cellStyle name="Обычный 968" xfId="2055"/>
    <cellStyle name="Обычный 969" xfId="2056"/>
    <cellStyle name="Обычный 97" xfId="1554"/>
    <cellStyle name="Обычный 970" xfId="2057"/>
    <cellStyle name="Обычный 971" xfId="2058"/>
    <cellStyle name="Обычный 972" xfId="2059"/>
    <cellStyle name="Обычный 973" xfId="2060"/>
    <cellStyle name="Обычный 974" xfId="2061"/>
    <cellStyle name="Обычный 975" xfId="2062"/>
    <cellStyle name="Обычный 976" xfId="2063"/>
    <cellStyle name="Обычный 977" xfId="2064"/>
    <cellStyle name="Обычный 978" xfId="2065"/>
    <cellStyle name="Обычный 979" xfId="2066"/>
    <cellStyle name="Обычный 98" xfId="1555"/>
    <cellStyle name="Обычный 980" xfId="2067"/>
    <cellStyle name="Обычный 981" xfId="2068"/>
    <cellStyle name="Обычный 982" xfId="2069"/>
    <cellStyle name="Обычный 983" xfId="2070"/>
    <cellStyle name="Обычный 984" xfId="2071"/>
    <cellStyle name="Обычный 985" xfId="2072"/>
    <cellStyle name="Обычный 986" xfId="2073"/>
    <cellStyle name="Обычный 987" xfId="2074"/>
    <cellStyle name="Обычный 988" xfId="2075"/>
    <cellStyle name="Обычный 989" xfId="2076"/>
    <cellStyle name="Обычный 99" xfId="1556"/>
    <cellStyle name="Обычный 990" xfId="2077"/>
    <cellStyle name="Обычный 991" xfId="2078"/>
    <cellStyle name="Обычный 992" xfId="2079"/>
    <cellStyle name="Обычный 993" xfId="2080"/>
    <cellStyle name="Обычный 994" xfId="2081"/>
    <cellStyle name="Обычный 995" xfId="2082"/>
    <cellStyle name="Обычный 996" xfId="2083"/>
    <cellStyle name="Обычный 997" xfId="2084"/>
    <cellStyle name="Обычный 998" xfId="2085"/>
    <cellStyle name="Обычный 999" xfId="2086"/>
    <cellStyle name="Обычный_1310.1.17  БКНС-1 Тайл.м.м" xfId="1565"/>
    <cellStyle name="Обычный_Блок автоматики_КСП-16 2" xfId="1655"/>
    <cellStyle name="Обычный_Блок автоматики_КСП-16_К.скв. 71 Тайлаки" xfId="1656"/>
    <cellStyle name="Обычный_лот_1" xfId="1657"/>
    <cellStyle name="Обычный_Лот№№ для тендера" xfId="1658"/>
    <cellStyle name="Обычный_Лоты 1309.2._Реконструкция_тр-ды ППН" xfId="1659"/>
    <cellStyle name="Обычный_Программа подрядных работ 15045" xfId="1660"/>
    <cellStyle name="Обычный_Расчет стоимости капрем НГС№2_КСП10" xfId="1100"/>
    <cellStyle name="Параметр" xfId="973"/>
    <cellStyle name="ПеременныеСметы" xfId="974"/>
    <cellStyle name="Плохой 2" xfId="975"/>
    <cellStyle name="Плохой 2 2" xfId="976"/>
    <cellStyle name="Плохой 2 3" xfId="977"/>
    <cellStyle name="Плохой 2 4" xfId="978"/>
    <cellStyle name="Плохой 2 5" xfId="979"/>
    <cellStyle name="Плохой 2 6" xfId="980"/>
    <cellStyle name="Плохой 3" xfId="981"/>
    <cellStyle name="Плохой 4" xfId="982"/>
    <cellStyle name="Плохой 5" xfId="983"/>
    <cellStyle name="Плохой 6" xfId="984"/>
    <cellStyle name="Плохой 7" xfId="985"/>
    <cellStyle name="ПодПодраздел" xfId="986"/>
    <cellStyle name="Подраздел" xfId="987"/>
    <cellStyle name="Пояснение 2" xfId="988"/>
    <cellStyle name="Пояснение 2 2" xfId="989"/>
    <cellStyle name="Пояснение 2 3" xfId="990"/>
    <cellStyle name="Пояснение 2 4" xfId="991"/>
    <cellStyle name="Пояснение 2 5" xfId="992"/>
    <cellStyle name="Пояснение 2 6" xfId="993"/>
    <cellStyle name="Пояснение 3" xfId="994"/>
    <cellStyle name="Пояснение 4" xfId="995"/>
    <cellStyle name="Пояснение 5" xfId="996"/>
    <cellStyle name="Пояснение 6" xfId="997"/>
    <cellStyle name="Пояснение 7" xfId="998"/>
    <cellStyle name="Примечание 2" xfId="999"/>
    <cellStyle name="Примечание 2 2" xfId="1000"/>
    <cellStyle name="Примечание 2 3" xfId="1001"/>
    <cellStyle name="Примечание 2 4" xfId="1002"/>
    <cellStyle name="Примечание 2 5" xfId="1003"/>
    <cellStyle name="Примечание 2 6" xfId="1004"/>
    <cellStyle name="Примечание 2_индекс ПРБ 19 тайл" xfId="1557"/>
    <cellStyle name="Примечание 3" xfId="1005"/>
    <cellStyle name="Примечание 4" xfId="1006"/>
    <cellStyle name="Примечание 5" xfId="1007"/>
    <cellStyle name="Примечание 6" xfId="1008"/>
    <cellStyle name="Примечание 7" xfId="1009"/>
    <cellStyle name="Процент_PRG (2)" xfId="1010"/>
    <cellStyle name="Процентный 2" xfId="1011"/>
    <cellStyle name="Процентный 3" xfId="1012"/>
    <cellStyle name="Процентный 3 2" xfId="2243"/>
    <cellStyle name="Раздел" xfId="1013"/>
    <cellStyle name="РесСмета" xfId="1014"/>
    <cellStyle name="СводВедРес" xfId="1097"/>
    <cellStyle name="СводВедРес 2" xfId="1661"/>
    <cellStyle name="СводВедРес_Сводная ресурсная ведомость ПМК 3 " xfId="1662"/>
    <cellStyle name="СводкаСтоимРаб" xfId="1015"/>
    <cellStyle name="СводРасч" xfId="1016"/>
    <cellStyle name="СводРасч 2" xfId="1098"/>
    <cellStyle name="СводРасч 3" xfId="2257"/>
    <cellStyle name="Связанная ячейка 2" xfId="1017"/>
    <cellStyle name="Связанная ячейка 2 2" xfId="1018"/>
    <cellStyle name="Связанная ячейка 2 3" xfId="1019"/>
    <cellStyle name="Связанная ячейка 2 4" xfId="1020"/>
    <cellStyle name="Связанная ячейка 2 5" xfId="1021"/>
    <cellStyle name="Связанная ячейка 2 6" xfId="1022"/>
    <cellStyle name="Связанная ячейка 2_индекс ПРБ 19 тайл" xfId="1558"/>
    <cellStyle name="Связанная ячейка 3" xfId="1023"/>
    <cellStyle name="Связанная ячейка 4" xfId="1024"/>
    <cellStyle name="Связанная ячейка 5" xfId="1025"/>
    <cellStyle name="Связанная ячейка 6" xfId="1026"/>
    <cellStyle name="Связанная ячейка 7" xfId="1027"/>
    <cellStyle name="Список ресурсов" xfId="1028"/>
    <cellStyle name="Стиль 1" xfId="1029"/>
    <cellStyle name="Стиль 1 2" xfId="1030"/>
    <cellStyle name="Стиль 1 3" xfId="1031"/>
    <cellStyle name="Стиль 1 4" xfId="1032"/>
    <cellStyle name="Стиль 1 5" xfId="1033"/>
    <cellStyle name="Стиль 1 6" xfId="1034"/>
    <cellStyle name="Стиль 1 7" xfId="1035"/>
    <cellStyle name="Стиль 1_1310.1.17  БКНС-1 Тайл.м.м" xfId="1036"/>
    <cellStyle name="Стиль 1_лот" xfId="1663"/>
    <cellStyle name="Стиль_названий" xfId="1037"/>
    <cellStyle name="Строка нечётная" xfId="1038"/>
    <cellStyle name="Строка чётная" xfId="1039"/>
    <cellStyle name="ТЕКСТ" xfId="1040"/>
    <cellStyle name="Текст предупреждения 2" xfId="1041"/>
    <cellStyle name="Текст предупреждения 2 2" xfId="1042"/>
    <cellStyle name="Текст предупреждения 2 3" xfId="1043"/>
    <cellStyle name="Текст предупреждения 2 4" xfId="1044"/>
    <cellStyle name="Текст предупреждения 2 5" xfId="1045"/>
    <cellStyle name="Текст предупреждения 2 6" xfId="1046"/>
    <cellStyle name="Текст предупреждения 3" xfId="1047"/>
    <cellStyle name="Текст предупреждения 4" xfId="1048"/>
    <cellStyle name="Текст предупреждения 5" xfId="1049"/>
    <cellStyle name="Текст предупреждения 6" xfId="1050"/>
    <cellStyle name="Текст предупреждения 7" xfId="1051"/>
    <cellStyle name="Титул" xfId="1052"/>
    <cellStyle name="Тысячи [0]_ прил.2,4" xfId="1053"/>
    <cellStyle name="Тысячи_ прил.2,4" xfId="1054"/>
    <cellStyle name="Финансовый 2" xfId="1055"/>
    <cellStyle name="Финансовый 2 2" xfId="1056"/>
    <cellStyle name="Финансовый 2 3" xfId="1057"/>
    <cellStyle name="Финансовый 2 4" xfId="1058"/>
    <cellStyle name="Финансовый 2 5" xfId="1059"/>
    <cellStyle name="Финансовый 2 6" xfId="1060"/>
    <cellStyle name="Финансовый 2 7" xfId="1061"/>
    <cellStyle name="Финансовый 2 8" xfId="2258"/>
    <cellStyle name="Финансовый 3" xfId="1062"/>
    <cellStyle name="Финансовый 4" xfId="1063"/>
    <cellStyle name="Финансовый 4 2" xfId="1064"/>
    <cellStyle name="Финансовый 4 3" xfId="1065"/>
    <cellStyle name="Финансовый 4 4" xfId="1066"/>
    <cellStyle name="Финансовый 4 5" xfId="1067"/>
    <cellStyle name="Финансовый 4 6" xfId="1068"/>
    <cellStyle name="Финансовый 5" xfId="1560"/>
    <cellStyle name="Финансовый 6" xfId="1561"/>
    <cellStyle name="Финансовый 7" xfId="2259"/>
    <cellStyle name="Формула" xfId="1069"/>
    <cellStyle name="Хвост" xfId="1070"/>
    <cellStyle name="Хороший 2" xfId="1071"/>
    <cellStyle name="Хороший 2 2" xfId="1072"/>
    <cellStyle name="Хороший 2 3" xfId="1073"/>
    <cellStyle name="Хороший 2 4" xfId="1074"/>
    <cellStyle name="Хороший 2 5" xfId="1075"/>
    <cellStyle name="Хороший 2 6" xfId="1076"/>
    <cellStyle name="Хороший 3" xfId="1077"/>
    <cellStyle name="Хороший 4" xfId="1078"/>
    <cellStyle name="Хороший 5" xfId="1079"/>
    <cellStyle name="Хороший 6" xfId="1080"/>
    <cellStyle name="Хороший 7" xfId="1081"/>
    <cellStyle name="Цена" xfId="1082"/>
    <cellStyle name="Ценник" xfId="1099"/>
    <cellStyle name="Ценник 2" xfId="1664"/>
    <cellStyle name="Џђћ–…ќ’ќ›‰" xfId="1083"/>
    <cellStyle name="Экспертиза" xfId="1084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W81"/>
  <sheetViews>
    <sheetView tabSelected="1" view="pageBreakPreview" zoomScale="70" zoomScaleNormal="85" zoomScaleSheetLayoutView="70" workbookViewId="0">
      <selection activeCell="C11" sqref="C11"/>
    </sheetView>
  </sheetViews>
  <sheetFormatPr defaultRowHeight="18.75" x14ac:dyDescent="0.3"/>
  <cols>
    <col min="1" max="1" width="24.85546875" style="113" customWidth="1"/>
    <col min="2" max="2" width="39" style="114" customWidth="1"/>
    <col min="3" max="3" width="42.140625" style="115" customWidth="1"/>
    <col min="4" max="4" width="15" style="116" customWidth="1"/>
    <col min="5" max="5" width="17.5703125" style="116" customWidth="1"/>
    <col min="6" max="6" width="28" style="115" customWidth="1"/>
    <col min="7" max="7" width="27.7109375" style="115" customWidth="1"/>
    <col min="8" max="8" width="25.28515625" style="117" customWidth="1"/>
    <col min="9" max="9" width="16.85546875" style="5" customWidth="1"/>
    <col min="10" max="10" width="15.5703125" style="5" hidden="1" customWidth="1"/>
    <col min="11" max="11" width="16" style="5" hidden="1" customWidth="1"/>
    <col min="12" max="13" width="15" style="4" customWidth="1"/>
    <col min="14" max="14" width="17.140625" style="4" customWidth="1"/>
    <col min="15" max="15" width="15" style="4" customWidth="1"/>
    <col min="16" max="16" width="9.140625" style="3"/>
    <col min="17" max="153" width="9.140625" style="2"/>
    <col min="154" max="16384" width="9.140625" style="1"/>
  </cols>
  <sheetData>
    <row r="1" spans="1:153" s="38" customFormat="1" x14ac:dyDescent="0.3">
      <c r="A1" s="48"/>
      <c r="B1" s="49"/>
      <c r="C1" s="50"/>
      <c r="D1" s="50"/>
      <c r="E1" s="50"/>
      <c r="F1" s="50"/>
      <c r="G1" s="51"/>
      <c r="H1" s="52" t="s">
        <v>30</v>
      </c>
      <c r="I1" s="39"/>
      <c r="J1" s="22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</row>
    <row r="2" spans="1:153" s="38" customFormat="1" x14ac:dyDescent="0.3">
      <c r="A2" s="165" t="s">
        <v>29</v>
      </c>
      <c r="B2" s="165"/>
      <c r="C2" s="165"/>
      <c r="D2" s="165"/>
      <c r="E2" s="165"/>
      <c r="F2" s="165"/>
      <c r="G2" s="165"/>
      <c r="H2" s="165"/>
      <c r="I2" s="23"/>
      <c r="J2" s="22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</row>
    <row r="3" spans="1:153" s="37" customFormat="1" x14ac:dyDescent="0.25">
      <c r="A3" s="171" t="s">
        <v>28</v>
      </c>
      <c r="B3" s="171"/>
      <c r="C3" s="171"/>
      <c r="D3" s="175" t="s">
        <v>41</v>
      </c>
      <c r="E3" s="175"/>
      <c r="F3" s="175"/>
      <c r="G3" s="175"/>
      <c r="H3" s="175"/>
      <c r="I3" s="23"/>
      <c r="J3" s="22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</row>
    <row r="4" spans="1:153" s="21" customFormat="1" x14ac:dyDescent="0.3">
      <c r="A4" s="172" t="s">
        <v>27</v>
      </c>
      <c r="B4" s="172"/>
      <c r="C4" s="172"/>
      <c r="D4" s="172"/>
      <c r="E4" s="172"/>
      <c r="F4" s="172"/>
      <c r="G4" s="172"/>
      <c r="H4" s="172"/>
      <c r="I4" s="36"/>
      <c r="J4" s="35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</row>
    <row r="5" spans="1:153" s="20" customFormat="1" ht="18" customHeight="1" x14ac:dyDescent="0.25">
      <c r="A5" s="53" t="s">
        <v>113</v>
      </c>
      <c r="B5" s="53"/>
      <c r="C5" s="53" t="s">
        <v>26</v>
      </c>
      <c r="D5" s="53"/>
      <c r="E5" s="53"/>
      <c r="F5" s="53"/>
      <c r="G5" s="53"/>
      <c r="H5" s="53"/>
      <c r="I5" s="26"/>
      <c r="J5" s="25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</row>
    <row r="6" spans="1:153" s="20" customFormat="1" x14ac:dyDescent="0.25">
      <c r="A6" s="53"/>
      <c r="B6" s="53"/>
      <c r="C6" s="53" t="s">
        <v>25</v>
      </c>
      <c r="D6" s="53"/>
      <c r="E6" s="53"/>
      <c r="F6" s="53"/>
      <c r="G6" s="53"/>
      <c r="H6" s="53"/>
      <c r="I6" s="26"/>
      <c r="J6" s="25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</row>
    <row r="7" spans="1:153" s="20" customFormat="1" x14ac:dyDescent="0.3">
      <c r="A7" s="173" t="s">
        <v>24</v>
      </c>
      <c r="B7" s="173"/>
      <c r="C7" s="173"/>
      <c r="D7" s="173"/>
      <c r="E7" s="173"/>
      <c r="F7" s="173"/>
      <c r="G7" s="173"/>
      <c r="H7" s="173"/>
      <c r="I7" s="34"/>
      <c r="J7" s="33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</row>
    <row r="8" spans="1:153" s="20" customFormat="1" x14ac:dyDescent="0.25">
      <c r="A8" s="53" t="s">
        <v>23</v>
      </c>
      <c r="B8" s="166" t="s">
        <v>22</v>
      </c>
      <c r="C8" s="166"/>
      <c r="D8" s="166"/>
      <c r="E8" s="166"/>
      <c r="F8" s="166"/>
      <c r="G8" s="166"/>
      <c r="H8" s="166"/>
      <c r="I8" s="26"/>
      <c r="J8" s="25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</row>
    <row r="9" spans="1:153" s="20" customFormat="1" x14ac:dyDescent="0.3">
      <c r="A9" s="54" t="s">
        <v>21</v>
      </c>
      <c r="B9" s="150" t="str">
        <f>B24</f>
        <v>Обустройство Тайлаковского месторождения нефти. Кусты скважин №№ 86, 169.</v>
      </c>
      <c r="C9" s="150"/>
      <c r="D9" s="150"/>
      <c r="E9" s="150"/>
      <c r="F9" s="150"/>
      <c r="G9" s="150"/>
      <c r="H9" s="150"/>
      <c r="I9" s="34"/>
      <c r="J9" s="33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</row>
    <row r="10" spans="1:153" s="31" customFormat="1" x14ac:dyDescent="0.3">
      <c r="A10" s="174" t="s">
        <v>114</v>
      </c>
      <c r="B10" s="174"/>
      <c r="C10" s="174"/>
      <c r="D10" s="174"/>
      <c r="E10" s="174"/>
      <c r="F10" s="174"/>
      <c r="G10" s="174"/>
      <c r="H10" s="174"/>
      <c r="I10" s="26"/>
      <c r="J10" s="25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</row>
    <row r="11" spans="1:153" s="31" customFormat="1" ht="21" customHeight="1" x14ac:dyDescent="0.3">
      <c r="A11" s="53" t="s">
        <v>115</v>
      </c>
      <c r="B11" s="53"/>
      <c r="C11" s="55" t="s">
        <v>120</v>
      </c>
      <c r="D11" s="53"/>
      <c r="E11" s="53"/>
      <c r="F11" s="53"/>
      <c r="G11" s="53"/>
      <c r="H11" s="53"/>
      <c r="I11" s="26"/>
      <c r="J11" s="25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</row>
    <row r="12" spans="1:153" s="27" customFormat="1" x14ac:dyDescent="0.2">
      <c r="A12" s="56" t="s">
        <v>116</v>
      </c>
      <c r="B12" s="57"/>
      <c r="C12" s="57"/>
      <c r="D12" s="58" t="str">
        <f>D3</f>
        <v>1306.1.170</v>
      </c>
      <c r="E12" s="56" t="s">
        <v>20</v>
      </c>
      <c r="F12" s="57"/>
      <c r="G12" s="57"/>
      <c r="H12" s="57"/>
      <c r="I12" s="30"/>
      <c r="J12" s="29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</row>
    <row r="13" spans="1:153" s="18" customFormat="1" ht="19.5" customHeight="1" x14ac:dyDescent="0.25">
      <c r="A13" s="59" t="s">
        <v>117</v>
      </c>
      <c r="B13" s="60"/>
      <c r="C13" s="61" t="s">
        <v>42</v>
      </c>
      <c r="D13" s="60"/>
      <c r="E13" s="60"/>
      <c r="F13" s="60"/>
      <c r="G13" s="60"/>
      <c r="H13" s="60"/>
      <c r="I13" s="26"/>
      <c r="J13" s="25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</row>
    <row r="14" spans="1:153" s="17" customFormat="1" x14ac:dyDescent="0.25">
      <c r="A14" s="62"/>
      <c r="B14" s="63"/>
      <c r="C14" s="60"/>
      <c r="D14" s="60"/>
      <c r="E14" s="60"/>
      <c r="F14" s="60"/>
      <c r="G14" s="60"/>
      <c r="H14" s="64"/>
      <c r="I14" s="23"/>
      <c r="J14" s="22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</row>
    <row r="15" spans="1:153" s="14" customFormat="1" x14ac:dyDescent="0.25">
      <c r="A15" s="169" t="s">
        <v>118</v>
      </c>
      <c r="B15" s="169"/>
      <c r="C15" s="170"/>
      <c r="D15" s="170"/>
      <c r="E15" s="170"/>
      <c r="F15" s="170"/>
      <c r="G15" s="170"/>
      <c r="H15" s="170"/>
      <c r="I15" s="23"/>
      <c r="J15" s="22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</row>
    <row r="16" spans="1:153" s="13" customFormat="1" x14ac:dyDescent="0.3">
      <c r="A16" s="65" t="s">
        <v>119</v>
      </c>
      <c r="B16" s="66"/>
      <c r="C16" s="66"/>
      <c r="D16" s="66"/>
      <c r="E16" s="66"/>
      <c r="F16" s="66"/>
      <c r="G16" s="66"/>
      <c r="H16" s="66"/>
      <c r="I16" s="23"/>
      <c r="J16" s="22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</row>
    <row r="17" spans="1:153" s="13" customFormat="1" x14ac:dyDescent="0.3">
      <c r="A17" s="53" t="s">
        <v>19</v>
      </c>
      <c r="B17" s="67"/>
      <c r="C17" s="67"/>
      <c r="D17" s="67"/>
      <c r="E17" s="67"/>
      <c r="F17" s="67"/>
      <c r="G17" s="55" t="str">
        <f>D3</f>
        <v>1306.1.170</v>
      </c>
      <c r="H17" s="67"/>
      <c r="I17" s="23"/>
      <c r="J17" s="22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</row>
    <row r="18" spans="1:153" s="13" customFormat="1" x14ac:dyDescent="0.3">
      <c r="A18" s="67"/>
      <c r="B18" s="67"/>
      <c r="C18" s="67"/>
      <c r="D18" s="67"/>
      <c r="E18" s="67"/>
      <c r="F18" s="67"/>
      <c r="G18" s="67"/>
      <c r="H18" s="67"/>
      <c r="I18" s="23"/>
      <c r="J18" s="22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</row>
    <row r="19" spans="1:153" s="13" customFormat="1" ht="19.5" thickBot="1" x14ac:dyDescent="0.35">
      <c r="A19" s="167" t="s">
        <v>18</v>
      </c>
      <c r="B19" s="167"/>
      <c r="C19" s="167"/>
      <c r="D19" s="168" t="str">
        <f>D3</f>
        <v>1306.1.170</v>
      </c>
      <c r="E19" s="168"/>
      <c r="F19" s="168"/>
      <c r="G19" s="168"/>
      <c r="H19" s="168"/>
      <c r="I19" s="23"/>
      <c r="J19" s="22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</row>
    <row r="20" spans="1:153" s="13" customFormat="1" ht="18" customHeight="1" x14ac:dyDescent="0.2">
      <c r="A20" s="181" t="s">
        <v>4</v>
      </c>
      <c r="B20" s="145" t="s">
        <v>17</v>
      </c>
      <c r="C20" s="145"/>
      <c r="D20" s="176" t="s">
        <v>16</v>
      </c>
      <c r="E20" s="161" t="s">
        <v>15</v>
      </c>
      <c r="F20" s="179" t="s">
        <v>14</v>
      </c>
      <c r="G20" s="179"/>
      <c r="H20" s="148" t="s">
        <v>13</v>
      </c>
      <c r="I20" s="40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</row>
    <row r="21" spans="1:153" s="17" customFormat="1" ht="12.75" customHeight="1" x14ac:dyDescent="0.2">
      <c r="A21" s="182"/>
      <c r="B21" s="146"/>
      <c r="C21" s="146"/>
      <c r="D21" s="177"/>
      <c r="E21" s="162"/>
      <c r="F21" s="180"/>
      <c r="G21" s="180"/>
      <c r="H21" s="149"/>
      <c r="I21" s="40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</row>
    <row r="22" spans="1:153" s="13" customFormat="1" ht="17.25" customHeight="1" thickBot="1" x14ac:dyDescent="0.25">
      <c r="A22" s="183"/>
      <c r="B22" s="147"/>
      <c r="C22" s="147"/>
      <c r="D22" s="178"/>
      <c r="E22" s="163"/>
      <c r="F22" s="68" t="s">
        <v>12</v>
      </c>
      <c r="G22" s="68" t="s">
        <v>11</v>
      </c>
      <c r="H22" s="69" t="s">
        <v>0</v>
      </c>
      <c r="I22" s="41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</row>
    <row r="23" spans="1:153" s="13" customFormat="1" ht="19.5" thickBot="1" x14ac:dyDescent="0.25">
      <c r="A23" s="70" t="s">
        <v>1</v>
      </c>
      <c r="B23" s="164">
        <v>2</v>
      </c>
      <c r="C23" s="164"/>
      <c r="D23" s="71">
        <v>3</v>
      </c>
      <c r="E23" s="71">
        <v>4</v>
      </c>
      <c r="F23" s="72">
        <v>5</v>
      </c>
      <c r="G23" s="72">
        <v>6</v>
      </c>
      <c r="H23" s="73">
        <v>7</v>
      </c>
      <c r="I23" s="42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  <c r="EC23" s="14"/>
      <c r="ED23" s="14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14"/>
      <c r="ER23" s="14"/>
      <c r="ES23" s="14"/>
      <c r="ET23" s="14"/>
      <c r="EU23" s="14"/>
      <c r="EV23" s="14"/>
      <c r="EW23" s="14"/>
    </row>
    <row r="24" spans="1:153" s="13" customFormat="1" ht="43.5" customHeight="1" thickBot="1" x14ac:dyDescent="0.25">
      <c r="A24" s="74" t="s">
        <v>2</v>
      </c>
      <c r="B24" s="153" t="s">
        <v>39</v>
      </c>
      <c r="C24" s="153"/>
      <c r="D24" s="75"/>
      <c r="E24" s="76"/>
      <c r="F24" s="77"/>
      <c r="G24" s="77"/>
      <c r="H24" s="78"/>
      <c r="I24" s="19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</row>
    <row r="25" spans="1:153" s="13" customFormat="1" ht="19.5" thickBot="1" x14ac:dyDescent="0.25">
      <c r="A25" s="79" t="s">
        <v>3</v>
      </c>
      <c r="B25" s="154" t="s">
        <v>40</v>
      </c>
      <c r="C25" s="154"/>
      <c r="D25" s="80" t="s">
        <v>10</v>
      </c>
      <c r="E25" s="81">
        <v>8</v>
      </c>
      <c r="F25" s="82">
        <v>42430</v>
      </c>
      <c r="G25" s="82">
        <v>42644</v>
      </c>
      <c r="H25" s="83"/>
      <c r="I25" s="19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</row>
    <row r="26" spans="1:153" s="13" customFormat="1" x14ac:dyDescent="0.2">
      <c r="A26" s="84" t="s">
        <v>55</v>
      </c>
      <c r="B26" s="155" t="s">
        <v>43</v>
      </c>
      <c r="C26" s="155"/>
      <c r="D26" s="85"/>
      <c r="E26" s="85"/>
      <c r="F26" s="86"/>
      <c r="G26" s="86"/>
      <c r="H26" s="87"/>
      <c r="I26" s="42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</row>
    <row r="27" spans="1:153" s="13" customFormat="1" x14ac:dyDescent="0.2">
      <c r="A27" s="88" t="s">
        <v>56</v>
      </c>
      <c r="B27" s="151" t="s">
        <v>44</v>
      </c>
      <c r="C27" s="151"/>
      <c r="D27" s="89"/>
      <c r="E27" s="89"/>
      <c r="F27" s="90"/>
      <c r="G27" s="90"/>
      <c r="H27" s="91"/>
      <c r="I27" s="42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</row>
    <row r="28" spans="1:153" s="13" customFormat="1" ht="19.5" customHeight="1" x14ac:dyDescent="0.2">
      <c r="A28" s="88" t="s">
        <v>57</v>
      </c>
      <c r="B28" s="151" t="s">
        <v>45</v>
      </c>
      <c r="C28" s="151"/>
      <c r="D28" s="89"/>
      <c r="E28" s="89"/>
      <c r="F28" s="90"/>
      <c r="G28" s="90"/>
      <c r="H28" s="91"/>
      <c r="I28" s="42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</row>
    <row r="29" spans="1:153" s="13" customFormat="1" ht="19.5" customHeight="1" x14ac:dyDescent="0.2">
      <c r="A29" s="88" t="s">
        <v>58</v>
      </c>
      <c r="B29" s="151" t="s">
        <v>46</v>
      </c>
      <c r="C29" s="151"/>
      <c r="D29" s="89"/>
      <c r="E29" s="89"/>
      <c r="F29" s="90"/>
      <c r="G29" s="90"/>
      <c r="H29" s="91"/>
      <c r="I29" s="42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</row>
    <row r="30" spans="1:153" s="13" customFormat="1" x14ac:dyDescent="0.2">
      <c r="A30" s="88" t="s">
        <v>59</v>
      </c>
      <c r="B30" s="151" t="s">
        <v>47</v>
      </c>
      <c r="C30" s="151"/>
      <c r="D30" s="89"/>
      <c r="E30" s="89"/>
      <c r="F30" s="90"/>
      <c r="G30" s="90"/>
      <c r="H30" s="91"/>
      <c r="I30" s="42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  <c r="EC30" s="14"/>
      <c r="ED30" s="14"/>
      <c r="EE30" s="14"/>
      <c r="EF30" s="14"/>
      <c r="EG30" s="14"/>
      <c r="EH30" s="14"/>
      <c r="EI30" s="14"/>
      <c r="EJ30" s="14"/>
      <c r="EK30" s="14"/>
      <c r="EL30" s="14"/>
      <c r="EM30" s="14"/>
      <c r="EN30" s="14"/>
      <c r="EO30" s="14"/>
      <c r="EP30" s="14"/>
      <c r="EQ30" s="14"/>
      <c r="ER30" s="14"/>
      <c r="ES30" s="14"/>
      <c r="ET30" s="14"/>
      <c r="EU30" s="14"/>
      <c r="EV30" s="14"/>
      <c r="EW30" s="14"/>
    </row>
    <row r="31" spans="1:153" s="13" customFormat="1" ht="18.75" customHeight="1" x14ac:dyDescent="0.2">
      <c r="A31" s="88" t="s">
        <v>60</v>
      </c>
      <c r="B31" s="151" t="s">
        <v>48</v>
      </c>
      <c r="C31" s="151"/>
      <c r="D31" s="89"/>
      <c r="E31" s="89"/>
      <c r="F31" s="90"/>
      <c r="G31" s="90"/>
      <c r="H31" s="91"/>
      <c r="I31" s="42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14"/>
      <c r="EE31" s="14"/>
      <c r="EF31" s="14"/>
      <c r="EG31" s="14"/>
      <c r="EH31" s="14"/>
      <c r="EI31" s="14"/>
      <c r="EJ31" s="14"/>
      <c r="EK31" s="14"/>
      <c r="EL31" s="14"/>
      <c r="EM31" s="14"/>
      <c r="EN31" s="14"/>
      <c r="EO31" s="14"/>
      <c r="EP31" s="14"/>
      <c r="EQ31" s="14"/>
      <c r="ER31" s="14"/>
      <c r="ES31" s="14"/>
      <c r="ET31" s="14"/>
      <c r="EU31" s="14"/>
      <c r="EV31" s="14"/>
      <c r="EW31" s="14"/>
    </row>
    <row r="32" spans="1:153" s="13" customFormat="1" x14ac:dyDescent="0.2">
      <c r="A32" s="88" t="s">
        <v>61</v>
      </c>
      <c r="B32" s="151" t="s">
        <v>49</v>
      </c>
      <c r="C32" s="151"/>
      <c r="D32" s="89"/>
      <c r="E32" s="89"/>
      <c r="F32" s="90"/>
      <c r="G32" s="90"/>
      <c r="H32" s="91"/>
      <c r="I32" s="42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  <c r="EI32" s="14"/>
      <c r="EJ32" s="14"/>
      <c r="EK32" s="14"/>
      <c r="EL32" s="14"/>
      <c r="EM32" s="14"/>
      <c r="EN32" s="14"/>
      <c r="EO32" s="14"/>
      <c r="EP32" s="14"/>
      <c r="EQ32" s="14"/>
      <c r="ER32" s="14"/>
      <c r="ES32" s="14"/>
      <c r="ET32" s="14"/>
      <c r="EU32" s="14"/>
      <c r="EV32" s="14"/>
      <c r="EW32" s="14"/>
    </row>
    <row r="33" spans="1:153" s="13" customFormat="1" ht="18.75" customHeight="1" x14ac:dyDescent="0.2">
      <c r="A33" s="88" t="s">
        <v>62</v>
      </c>
      <c r="B33" s="151" t="s">
        <v>50</v>
      </c>
      <c r="C33" s="151"/>
      <c r="D33" s="89"/>
      <c r="E33" s="89"/>
      <c r="F33" s="90"/>
      <c r="G33" s="90"/>
      <c r="H33" s="91"/>
      <c r="I33" s="42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</row>
    <row r="34" spans="1:153" s="13" customFormat="1" ht="19.5" customHeight="1" x14ac:dyDescent="0.2">
      <c r="A34" s="88" t="s">
        <v>63</v>
      </c>
      <c r="B34" s="151" t="s">
        <v>51</v>
      </c>
      <c r="C34" s="151"/>
      <c r="D34" s="89"/>
      <c r="E34" s="89"/>
      <c r="F34" s="90"/>
      <c r="G34" s="90"/>
      <c r="H34" s="91"/>
      <c r="I34" s="42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  <c r="EK34" s="14"/>
      <c r="EL34" s="14"/>
      <c r="EM34" s="14"/>
      <c r="EN34" s="14"/>
      <c r="EO34" s="14"/>
      <c r="EP34" s="14"/>
      <c r="EQ34" s="14"/>
      <c r="ER34" s="14"/>
      <c r="ES34" s="14"/>
      <c r="ET34" s="14"/>
      <c r="EU34" s="14"/>
      <c r="EV34" s="14"/>
      <c r="EW34" s="14"/>
    </row>
    <row r="35" spans="1:153" s="13" customFormat="1" ht="19.5" customHeight="1" x14ac:dyDescent="0.2">
      <c r="A35" s="88" t="s">
        <v>64</v>
      </c>
      <c r="B35" s="151" t="s">
        <v>52</v>
      </c>
      <c r="C35" s="151"/>
      <c r="D35" s="89"/>
      <c r="E35" s="89"/>
      <c r="F35" s="90"/>
      <c r="G35" s="90"/>
      <c r="H35" s="91"/>
      <c r="I35" s="42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</row>
    <row r="36" spans="1:153" s="13" customFormat="1" ht="18.75" customHeight="1" x14ac:dyDescent="0.2">
      <c r="A36" s="88" t="s">
        <v>65</v>
      </c>
      <c r="B36" s="156" t="s">
        <v>53</v>
      </c>
      <c r="C36" s="156"/>
      <c r="D36" s="89"/>
      <c r="E36" s="89"/>
      <c r="F36" s="90"/>
      <c r="G36" s="90"/>
      <c r="H36" s="91"/>
      <c r="I36" s="42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14"/>
      <c r="EE36" s="14"/>
      <c r="EF36" s="14"/>
      <c r="EG36" s="14"/>
      <c r="EH36" s="14"/>
      <c r="EI36" s="14"/>
      <c r="EJ36" s="14"/>
      <c r="EK36" s="14"/>
      <c r="EL36" s="14"/>
      <c r="EM36" s="14"/>
      <c r="EN36" s="14"/>
      <c r="EO36" s="14"/>
      <c r="EP36" s="14"/>
      <c r="EQ36" s="14"/>
      <c r="ER36" s="14"/>
      <c r="ES36" s="14"/>
      <c r="ET36" s="14"/>
      <c r="EU36" s="14"/>
      <c r="EV36" s="14"/>
      <c r="EW36" s="14"/>
    </row>
    <row r="37" spans="1:153" s="13" customFormat="1" ht="19.5" thickBot="1" x14ac:dyDescent="0.25">
      <c r="A37" s="88" t="s">
        <v>66</v>
      </c>
      <c r="B37" s="156" t="s">
        <v>54</v>
      </c>
      <c r="C37" s="156"/>
      <c r="D37" s="89"/>
      <c r="E37" s="89"/>
      <c r="F37" s="90"/>
      <c r="G37" s="90"/>
      <c r="H37" s="91"/>
      <c r="I37" s="42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  <c r="EC37" s="14"/>
      <c r="ED37" s="14"/>
      <c r="EE37" s="14"/>
      <c r="EF37" s="14"/>
      <c r="EG37" s="14"/>
      <c r="EH37" s="14"/>
      <c r="EI37" s="14"/>
      <c r="EJ37" s="14"/>
      <c r="EK37" s="14"/>
      <c r="EL37" s="14"/>
      <c r="EM37" s="14"/>
      <c r="EN37" s="14"/>
      <c r="EO37" s="14"/>
      <c r="EP37" s="14"/>
      <c r="EQ37" s="14"/>
      <c r="ER37" s="14"/>
      <c r="ES37" s="14"/>
      <c r="ET37" s="14"/>
      <c r="EU37" s="14"/>
      <c r="EV37" s="14"/>
      <c r="EW37" s="14"/>
    </row>
    <row r="38" spans="1:153" s="13" customFormat="1" ht="18.75" customHeight="1" thickBot="1" x14ac:dyDescent="0.25">
      <c r="A38" s="92" t="s">
        <v>3</v>
      </c>
      <c r="B38" s="157" t="s">
        <v>104</v>
      </c>
      <c r="C38" s="157"/>
      <c r="D38" s="93" t="s">
        <v>10</v>
      </c>
      <c r="E38" s="94">
        <v>2.7</v>
      </c>
      <c r="F38" s="95">
        <v>42430</v>
      </c>
      <c r="G38" s="95">
        <v>42491</v>
      </c>
      <c r="H38" s="96"/>
      <c r="I38" s="42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  <c r="EI38" s="14"/>
      <c r="EJ38" s="14"/>
      <c r="EK38" s="14"/>
      <c r="EL38" s="14"/>
      <c r="EM38" s="14"/>
      <c r="EN38" s="14"/>
      <c r="EO38" s="14"/>
      <c r="EP38" s="14"/>
      <c r="EQ38" s="14"/>
      <c r="ER38" s="14"/>
      <c r="ES38" s="14"/>
      <c r="ET38" s="14"/>
      <c r="EU38" s="14"/>
      <c r="EV38" s="14"/>
      <c r="EW38" s="14"/>
    </row>
    <row r="39" spans="1:153" s="13" customFormat="1" ht="18.75" customHeight="1" x14ac:dyDescent="0.2">
      <c r="A39" s="97" t="s">
        <v>85</v>
      </c>
      <c r="B39" s="158" t="s">
        <v>67</v>
      </c>
      <c r="C39" s="159" t="s">
        <v>67</v>
      </c>
      <c r="D39" s="98"/>
      <c r="E39" s="98"/>
      <c r="F39" s="99"/>
      <c r="G39" s="99"/>
      <c r="H39" s="100"/>
      <c r="I39" s="42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  <c r="DP39" s="14"/>
      <c r="DQ39" s="14"/>
      <c r="DR39" s="14"/>
      <c r="DS39" s="14"/>
      <c r="DT39" s="14"/>
      <c r="DU39" s="14"/>
      <c r="DV39" s="14"/>
      <c r="DW39" s="14"/>
      <c r="DX39" s="14"/>
      <c r="DY39" s="14"/>
      <c r="DZ39" s="14"/>
      <c r="EA39" s="14"/>
      <c r="EB39" s="14"/>
      <c r="EC39" s="14"/>
      <c r="ED39" s="14"/>
      <c r="EE39" s="14"/>
      <c r="EF39" s="14"/>
      <c r="EG39" s="14"/>
      <c r="EH39" s="14"/>
      <c r="EI39" s="14"/>
      <c r="EJ39" s="14"/>
      <c r="EK39" s="14"/>
      <c r="EL39" s="14"/>
      <c r="EM39" s="14"/>
      <c r="EN39" s="14"/>
      <c r="EO39" s="14"/>
      <c r="EP39" s="14"/>
      <c r="EQ39" s="14"/>
      <c r="ER39" s="14"/>
      <c r="ES39" s="14"/>
      <c r="ET39" s="14"/>
      <c r="EU39" s="14"/>
      <c r="EV39" s="14"/>
      <c r="EW39" s="14"/>
    </row>
    <row r="40" spans="1:153" s="13" customFormat="1" ht="18.75" customHeight="1" x14ac:dyDescent="0.2">
      <c r="A40" s="88" t="s">
        <v>86</v>
      </c>
      <c r="B40" s="151" t="s">
        <v>68</v>
      </c>
      <c r="C40" s="151" t="s">
        <v>68</v>
      </c>
      <c r="D40" s="89"/>
      <c r="E40" s="89"/>
      <c r="F40" s="90"/>
      <c r="G40" s="90"/>
      <c r="H40" s="91"/>
      <c r="I40" s="42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14"/>
      <c r="DN40" s="14"/>
      <c r="DO40" s="14"/>
      <c r="DP40" s="14"/>
      <c r="DQ40" s="14"/>
      <c r="DR40" s="14"/>
      <c r="DS40" s="14"/>
      <c r="DT40" s="14"/>
      <c r="DU40" s="14"/>
      <c r="DV40" s="14"/>
      <c r="DW40" s="14"/>
      <c r="DX40" s="14"/>
      <c r="DY40" s="14"/>
      <c r="DZ40" s="14"/>
      <c r="EA40" s="14"/>
      <c r="EB40" s="14"/>
      <c r="EC40" s="14"/>
      <c r="ED40" s="14"/>
      <c r="EE40" s="14"/>
      <c r="EF40" s="14"/>
      <c r="EG40" s="14"/>
      <c r="EH40" s="14"/>
      <c r="EI40" s="14"/>
      <c r="EJ40" s="14"/>
      <c r="EK40" s="14"/>
      <c r="EL40" s="14"/>
      <c r="EM40" s="14"/>
      <c r="EN40" s="14"/>
      <c r="EO40" s="14"/>
      <c r="EP40" s="14"/>
      <c r="EQ40" s="14"/>
      <c r="ER40" s="14"/>
      <c r="ES40" s="14"/>
      <c r="ET40" s="14"/>
      <c r="EU40" s="14"/>
      <c r="EV40" s="14"/>
      <c r="EW40" s="14"/>
    </row>
    <row r="41" spans="1:153" s="13" customFormat="1" ht="18.75" customHeight="1" x14ac:dyDescent="0.2">
      <c r="A41" s="88" t="s">
        <v>87</v>
      </c>
      <c r="B41" s="151" t="s">
        <v>69</v>
      </c>
      <c r="C41" s="151" t="s">
        <v>69</v>
      </c>
      <c r="D41" s="89"/>
      <c r="E41" s="89"/>
      <c r="F41" s="90"/>
      <c r="G41" s="90"/>
      <c r="H41" s="91"/>
      <c r="I41" s="42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14"/>
      <c r="DN41" s="14"/>
      <c r="DO41" s="14"/>
      <c r="DP41" s="14"/>
      <c r="DQ41" s="14"/>
      <c r="DR41" s="14"/>
      <c r="DS41" s="14"/>
      <c r="DT41" s="14"/>
      <c r="DU41" s="14"/>
      <c r="DV41" s="14"/>
      <c r="DW41" s="14"/>
      <c r="DX41" s="14"/>
      <c r="DY41" s="14"/>
      <c r="DZ41" s="14"/>
      <c r="EA41" s="14"/>
      <c r="EB41" s="14"/>
      <c r="EC41" s="14"/>
      <c r="ED41" s="14"/>
      <c r="EE41" s="14"/>
      <c r="EF41" s="14"/>
      <c r="EG41" s="14"/>
      <c r="EH41" s="14"/>
      <c r="EI41" s="14"/>
      <c r="EJ41" s="14"/>
      <c r="EK41" s="14"/>
      <c r="EL41" s="14"/>
      <c r="EM41" s="14"/>
      <c r="EN41" s="14"/>
      <c r="EO41" s="14"/>
      <c r="EP41" s="14"/>
      <c r="EQ41" s="14"/>
      <c r="ER41" s="14"/>
      <c r="ES41" s="14"/>
      <c r="ET41" s="14"/>
      <c r="EU41" s="14"/>
      <c r="EV41" s="14"/>
      <c r="EW41" s="14"/>
    </row>
    <row r="42" spans="1:153" s="13" customFormat="1" ht="18.75" customHeight="1" x14ac:dyDescent="0.2">
      <c r="A42" s="88" t="s">
        <v>88</v>
      </c>
      <c r="B42" s="151" t="s">
        <v>70</v>
      </c>
      <c r="C42" s="151" t="s">
        <v>70</v>
      </c>
      <c r="D42" s="89"/>
      <c r="E42" s="89"/>
      <c r="F42" s="90"/>
      <c r="G42" s="90"/>
      <c r="H42" s="91"/>
      <c r="I42" s="42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  <c r="DN42" s="14"/>
      <c r="DO42" s="14"/>
      <c r="DP42" s="14"/>
      <c r="DQ42" s="14"/>
      <c r="DR42" s="14"/>
      <c r="DS42" s="14"/>
      <c r="DT42" s="14"/>
      <c r="DU42" s="14"/>
      <c r="DV42" s="14"/>
      <c r="DW42" s="14"/>
      <c r="DX42" s="14"/>
      <c r="DY42" s="14"/>
      <c r="DZ42" s="14"/>
      <c r="EA42" s="14"/>
      <c r="EB42" s="14"/>
      <c r="EC42" s="14"/>
      <c r="ED42" s="14"/>
      <c r="EE42" s="14"/>
      <c r="EF42" s="14"/>
      <c r="EG42" s="14"/>
      <c r="EH42" s="14"/>
      <c r="EI42" s="14"/>
      <c r="EJ42" s="14"/>
      <c r="EK42" s="14"/>
      <c r="EL42" s="14"/>
      <c r="EM42" s="14"/>
      <c r="EN42" s="14"/>
      <c r="EO42" s="14"/>
      <c r="EP42" s="14"/>
      <c r="EQ42" s="14"/>
      <c r="ER42" s="14"/>
      <c r="ES42" s="14"/>
      <c r="ET42" s="14"/>
      <c r="EU42" s="14"/>
      <c r="EV42" s="14"/>
      <c r="EW42" s="14"/>
    </row>
    <row r="43" spans="1:153" s="13" customFormat="1" ht="18.75" customHeight="1" x14ac:dyDescent="0.2">
      <c r="A43" s="88" t="s">
        <v>89</v>
      </c>
      <c r="B43" s="151" t="s">
        <v>71</v>
      </c>
      <c r="C43" s="151" t="s">
        <v>71</v>
      </c>
      <c r="D43" s="89"/>
      <c r="E43" s="89"/>
      <c r="F43" s="90"/>
      <c r="G43" s="90"/>
      <c r="H43" s="91"/>
      <c r="I43" s="42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  <c r="CD43" s="14"/>
      <c r="CE43" s="14"/>
      <c r="CF43" s="14"/>
      <c r="CG43" s="14"/>
      <c r="CH43" s="14"/>
      <c r="CI43" s="14"/>
      <c r="CJ43" s="14"/>
      <c r="CK43" s="14"/>
      <c r="CL43" s="14"/>
      <c r="CM43" s="14"/>
      <c r="CN43" s="14"/>
      <c r="CO43" s="14"/>
      <c r="CP43" s="14"/>
      <c r="CQ43" s="14"/>
      <c r="CR43" s="14"/>
      <c r="CS43" s="14"/>
      <c r="CT43" s="14"/>
      <c r="CU43" s="14"/>
      <c r="CV43" s="14"/>
      <c r="CW43" s="14"/>
      <c r="CX43" s="14"/>
      <c r="CY43" s="14"/>
      <c r="CZ43" s="14"/>
      <c r="DA43" s="14"/>
      <c r="DB43" s="14"/>
      <c r="DC43" s="14"/>
      <c r="DD43" s="14"/>
      <c r="DE43" s="14"/>
      <c r="DF43" s="14"/>
      <c r="DG43" s="14"/>
      <c r="DH43" s="14"/>
      <c r="DI43" s="14"/>
      <c r="DJ43" s="14"/>
      <c r="DK43" s="14"/>
      <c r="DL43" s="14"/>
      <c r="DM43" s="14"/>
      <c r="DN43" s="14"/>
      <c r="DO43" s="14"/>
      <c r="DP43" s="14"/>
      <c r="DQ43" s="14"/>
      <c r="DR43" s="14"/>
      <c r="DS43" s="14"/>
      <c r="DT43" s="14"/>
      <c r="DU43" s="14"/>
      <c r="DV43" s="14"/>
      <c r="DW43" s="14"/>
      <c r="DX43" s="14"/>
      <c r="DY43" s="14"/>
      <c r="DZ43" s="14"/>
      <c r="EA43" s="14"/>
      <c r="EB43" s="14"/>
      <c r="EC43" s="14"/>
      <c r="ED43" s="14"/>
      <c r="EE43" s="14"/>
      <c r="EF43" s="14"/>
      <c r="EG43" s="14"/>
      <c r="EH43" s="14"/>
      <c r="EI43" s="14"/>
      <c r="EJ43" s="14"/>
      <c r="EK43" s="14"/>
      <c r="EL43" s="14"/>
      <c r="EM43" s="14"/>
      <c r="EN43" s="14"/>
      <c r="EO43" s="14"/>
      <c r="EP43" s="14"/>
      <c r="EQ43" s="14"/>
      <c r="ER43" s="14"/>
      <c r="ES43" s="14"/>
      <c r="ET43" s="14"/>
      <c r="EU43" s="14"/>
      <c r="EV43" s="14"/>
      <c r="EW43" s="14"/>
    </row>
    <row r="44" spans="1:153" s="13" customFormat="1" ht="18.75" customHeight="1" x14ac:dyDescent="0.2">
      <c r="A44" s="88" t="s">
        <v>90</v>
      </c>
      <c r="B44" s="151" t="s">
        <v>72</v>
      </c>
      <c r="C44" s="151" t="s">
        <v>72</v>
      </c>
      <c r="D44" s="89"/>
      <c r="E44" s="89"/>
      <c r="F44" s="90"/>
      <c r="G44" s="90"/>
      <c r="H44" s="91"/>
      <c r="I44" s="42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  <c r="CD44" s="14"/>
      <c r="CE44" s="14"/>
      <c r="CF44" s="14"/>
      <c r="CG44" s="14"/>
      <c r="CH44" s="14"/>
      <c r="CI44" s="14"/>
      <c r="CJ44" s="14"/>
      <c r="CK44" s="14"/>
      <c r="CL44" s="14"/>
      <c r="CM44" s="14"/>
      <c r="CN44" s="14"/>
      <c r="CO44" s="14"/>
      <c r="CP44" s="14"/>
      <c r="CQ44" s="14"/>
      <c r="CR44" s="14"/>
      <c r="CS44" s="14"/>
      <c r="CT44" s="14"/>
      <c r="CU44" s="14"/>
      <c r="CV44" s="14"/>
      <c r="CW44" s="14"/>
      <c r="CX44" s="14"/>
      <c r="CY44" s="14"/>
      <c r="CZ44" s="14"/>
      <c r="DA44" s="14"/>
      <c r="DB44" s="14"/>
      <c r="DC44" s="14"/>
      <c r="DD44" s="14"/>
      <c r="DE44" s="14"/>
      <c r="DF44" s="14"/>
      <c r="DG44" s="14"/>
      <c r="DH44" s="14"/>
      <c r="DI44" s="14"/>
      <c r="DJ44" s="14"/>
      <c r="DK44" s="14"/>
      <c r="DL44" s="14"/>
      <c r="DM44" s="14"/>
      <c r="DN44" s="14"/>
      <c r="DO44" s="14"/>
      <c r="DP44" s="14"/>
      <c r="DQ44" s="14"/>
      <c r="DR44" s="14"/>
      <c r="DS44" s="14"/>
      <c r="DT44" s="14"/>
      <c r="DU44" s="14"/>
      <c r="DV44" s="14"/>
      <c r="DW44" s="14"/>
      <c r="DX44" s="14"/>
      <c r="DY44" s="14"/>
      <c r="DZ44" s="14"/>
      <c r="EA44" s="14"/>
      <c r="EB44" s="14"/>
      <c r="EC44" s="14"/>
      <c r="ED44" s="14"/>
      <c r="EE44" s="14"/>
      <c r="EF44" s="14"/>
      <c r="EG44" s="14"/>
      <c r="EH44" s="14"/>
      <c r="EI44" s="14"/>
      <c r="EJ44" s="14"/>
      <c r="EK44" s="14"/>
      <c r="EL44" s="14"/>
      <c r="EM44" s="14"/>
      <c r="EN44" s="14"/>
      <c r="EO44" s="14"/>
      <c r="EP44" s="14"/>
      <c r="EQ44" s="14"/>
      <c r="ER44" s="14"/>
      <c r="ES44" s="14"/>
      <c r="ET44" s="14"/>
      <c r="EU44" s="14"/>
      <c r="EV44" s="14"/>
      <c r="EW44" s="14"/>
    </row>
    <row r="45" spans="1:153" s="13" customFormat="1" ht="18.75" customHeight="1" x14ac:dyDescent="0.2">
      <c r="A45" s="88" t="s">
        <v>91</v>
      </c>
      <c r="B45" s="151" t="s">
        <v>73</v>
      </c>
      <c r="C45" s="151" t="s">
        <v>73</v>
      </c>
      <c r="D45" s="89"/>
      <c r="E45" s="89"/>
      <c r="F45" s="90"/>
      <c r="G45" s="90"/>
      <c r="H45" s="91"/>
      <c r="I45" s="42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  <c r="CL45" s="14"/>
      <c r="CM45" s="14"/>
      <c r="CN45" s="14"/>
      <c r="CO45" s="14"/>
      <c r="CP45" s="14"/>
      <c r="CQ45" s="14"/>
      <c r="CR45" s="14"/>
      <c r="CS45" s="14"/>
      <c r="CT45" s="14"/>
      <c r="CU45" s="14"/>
      <c r="CV45" s="14"/>
      <c r="CW45" s="14"/>
      <c r="CX45" s="14"/>
      <c r="CY45" s="14"/>
      <c r="CZ45" s="14"/>
      <c r="DA45" s="14"/>
      <c r="DB45" s="14"/>
      <c r="DC45" s="14"/>
      <c r="DD45" s="14"/>
      <c r="DE45" s="14"/>
      <c r="DF45" s="14"/>
      <c r="DG45" s="14"/>
      <c r="DH45" s="14"/>
      <c r="DI45" s="14"/>
      <c r="DJ45" s="14"/>
      <c r="DK45" s="14"/>
      <c r="DL45" s="14"/>
      <c r="DM45" s="14"/>
      <c r="DN45" s="14"/>
      <c r="DO45" s="14"/>
      <c r="DP45" s="14"/>
      <c r="DQ45" s="14"/>
      <c r="DR45" s="14"/>
      <c r="DS45" s="14"/>
      <c r="DT45" s="14"/>
      <c r="DU45" s="14"/>
      <c r="DV45" s="14"/>
      <c r="DW45" s="14"/>
      <c r="DX45" s="14"/>
      <c r="DY45" s="14"/>
      <c r="DZ45" s="14"/>
      <c r="EA45" s="14"/>
      <c r="EB45" s="14"/>
      <c r="EC45" s="14"/>
      <c r="ED45" s="14"/>
      <c r="EE45" s="14"/>
      <c r="EF45" s="14"/>
      <c r="EG45" s="14"/>
      <c r="EH45" s="14"/>
      <c r="EI45" s="14"/>
      <c r="EJ45" s="14"/>
      <c r="EK45" s="14"/>
      <c r="EL45" s="14"/>
      <c r="EM45" s="14"/>
      <c r="EN45" s="14"/>
      <c r="EO45" s="14"/>
      <c r="EP45" s="14"/>
      <c r="EQ45" s="14"/>
      <c r="ER45" s="14"/>
      <c r="ES45" s="14"/>
      <c r="ET45" s="14"/>
      <c r="EU45" s="14"/>
      <c r="EV45" s="14"/>
      <c r="EW45" s="14"/>
    </row>
    <row r="46" spans="1:153" s="13" customFormat="1" ht="18.75" customHeight="1" x14ac:dyDescent="0.2">
      <c r="A46" s="88" t="s">
        <v>92</v>
      </c>
      <c r="B46" s="151" t="s">
        <v>74</v>
      </c>
      <c r="C46" s="151" t="s">
        <v>74</v>
      </c>
      <c r="D46" s="89"/>
      <c r="E46" s="89"/>
      <c r="F46" s="90"/>
      <c r="G46" s="90"/>
      <c r="H46" s="91"/>
      <c r="I46" s="42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4"/>
      <c r="DB46" s="14"/>
      <c r="DC46" s="14"/>
      <c r="DD46" s="14"/>
      <c r="DE46" s="14"/>
      <c r="DF46" s="14"/>
      <c r="DG46" s="14"/>
      <c r="DH46" s="14"/>
      <c r="DI46" s="14"/>
      <c r="DJ46" s="14"/>
      <c r="DK46" s="14"/>
      <c r="DL46" s="14"/>
      <c r="DM46" s="14"/>
      <c r="DN46" s="14"/>
      <c r="DO46" s="14"/>
      <c r="DP46" s="14"/>
      <c r="DQ46" s="14"/>
      <c r="DR46" s="14"/>
      <c r="DS46" s="14"/>
      <c r="DT46" s="14"/>
      <c r="DU46" s="14"/>
      <c r="DV46" s="14"/>
      <c r="DW46" s="14"/>
      <c r="DX46" s="14"/>
      <c r="DY46" s="14"/>
      <c r="DZ46" s="14"/>
      <c r="EA46" s="14"/>
      <c r="EB46" s="14"/>
      <c r="EC46" s="14"/>
      <c r="ED46" s="14"/>
      <c r="EE46" s="14"/>
      <c r="EF46" s="14"/>
      <c r="EG46" s="14"/>
      <c r="EH46" s="14"/>
      <c r="EI46" s="14"/>
      <c r="EJ46" s="14"/>
      <c r="EK46" s="14"/>
      <c r="EL46" s="14"/>
      <c r="EM46" s="14"/>
      <c r="EN46" s="14"/>
      <c r="EO46" s="14"/>
      <c r="EP46" s="14"/>
      <c r="EQ46" s="14"/>
      <c r="ER46" s="14"/>
      <c r="ES46" s="14"/>
      <c r="ET46" s="14"/>
      <c r="EU46" s="14"/>
      <c r="EV46" s="14"/>
      <c r="EW46" s="14"/>
    </row>
    <row r="47" spans="1:153" s="13" customFormat="1" ht="18.75" customHeight="1" x14ac:dyDescent="0.2">
      <c r="A47" s="88" t="s">
        <v>93</v>
      </c>
      <c r="B47" s="151" t="s">
        <v>75</v>
      </c>
      <c r="C47" s="151" t="s">
        <v>75</v>
      </c>
      <c r="D47" s="89"/>
      <c r="E47" s="89"/>
      <c r="F47" s="90"/>
      <c r="G47" s="90"/>
      <c r="H47" s="91"/>
      <c r="I47" s="42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14"/>
      <c r="DN47" s="14"/>
      <c r="DO47" s="14"/>
      <c r="DP47" s="14"/>
      <c r="DQ47" s="14"/>
      <c r="DR47" s="14"/>
      <c r="DS47" s="14"/>
      <c r="DT47" s="14"/>
      <c r="DU47" s="14"/>
      <c r="DV47" s="14"/>
      <c r="DW47" s="14"/>
      <c r="DX47" s="14"/>
      <c r="DY47" s="14"/>
      <c r="DZ47" s="14"/>
      <c r="EA47" s="14"/>
      <c r="EB47" s="14"/>
      <c r="EC47" s="14"/>
      <c r="ED47" s="14"/>
      <c r="EE47" s="14"/>
      <c r="EF47" s="14"/>
      <c r="EG47" s="14"/>
      <c r="EH47" s="14"/>
      <c r="EI47" s="14"/>
      <c r="EJ47" s="14"/>
      <c r="EK47" s="14"/>
      <c r="EL47" s="14"/>
      <c r="EM47" s="14"/>
      <c r="EN47" s="14"/>
      <c r="EO47" s="14"/>
      <c r="EP47" s="14"/>
      <c r="EQ47" s="14"/>
      <c r="ER47" s="14"/>
      <c r="ES47" s="14"/>
      <c r="ET47" s="14"/>
      <c r="EU47" s="14"/>
      <c r="EV47" s="14"/>
      <c r="EW47" s="14"/>
    </row>
    <row r="48" spans="1:153" s="13" customFormat="1" ht="18.75" customHeight="1" x14ac:dyDescent="0.2">
      <c r="A48" s="88" t="s">
        <v>94</v>
      </c>
      <c r="B48" s="151" t="s">
        <v>76</v>
      </c>
      <c r="C48" s="151" t="s">
        <v>76</v>
      </c>
      <c r="D48" s="89"/>
      <c r="E48" s="89"/>
      <c r="F48" s="90"/>
      <c r="G48" s="90"/>
      <c r="H48" s="91"/>
      <c r="I48" s="42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B48" s="14"/>
      <c r="DC48" s="14"/>
      <c r="DD48" s="14"/>
      <c r="DE48" s="14"/>
      <c r="DF48" s="14"/>
      <c r="DG48" s="14"/>
      <c r="DH48" s="14"/>
      <c r="DI48" s="14"/>
      <c r="DJ48" s="14"/>
      <c r="DK48" s="14"/>
      <c r="DL48" s="14"/>
      <c r="DM48" s="14"/>
      <c r="DN48" s="14"/>
      <c r="DO48" s="14"/>
      <c r="DP48" s="14"/>
      <c r="DQ48" s="14"/>
      <c r="DR48" s="14"/>
      <c r="DS48" s="14"/>
      <c r="DT48" s="14"/>
      <c r="DU48" s="14"/>
      <c r="DV48" s="14"/>
      <c r="DW48" s="14"/>
      <c r="DX48" s="14"/>
      <c r="DY48" s="14"/>
      <c r="DZ48" s="14"/>
      <c r="EA48" s="14"/>
      <c r="EB48" s="14"/>
      <c r="EC48" s="14"/>
      <c r="ED48" s="14"/>
      <c r="EE48" s="14"/>
      <c r="EF48" s="14"/>
      <c r="EG48" s="14"/>
      <c r="EH48" s="14"/>
      <c r="EI48" s="14"/>
      <c r="EJ48" s="14"/>
      <c r="EK48" s="14"/>
      <c r="EL48" s="14"/>
      <c r="EM48" s="14"/>
      <c r="EN48" s="14"/>
      <c r="EO48" s="14"/>
      <c r="EP48" s="14"/>
      <c r="EQ48" s="14"/>
      <c r="ER48" s="14"/>
      <c r="ES48" s="14"/>
      <c r="ET48" s="14"/>
      <c r="EU48" s="14"/>
      <c r="EV48" s="14"/>
      <c r="EW48" s="14"/>
    </row>
    <row r="49" spans="1:153" s="13" customFormat="1" ht="18.75" customHeight="1" x14ac:dyDescent="0.2">
      <c r="A49" s="88" t="s">
        <v>95</v>
      </c>
      <c r="B49" s="156" t="s">
        <v>77</v>
      </c>
      <c r="C49" s="156" t="s">
        <v>77</v>
      </c>
      <c r="D49" s="89"/>
      <c r="E49" s="89"/>
      <c r="F49" s="90"/>
      <c r="G49" s="90"/>
      <c r="H49" s="91"/>
      <c r="I49" s="42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  <c r="DP49" s="14"/>
      <c r="DQ49" s="14"/>
      <c r="DR49" s="14"/>
      <c r="DS49" s="14"/>
      <c r="DT49" s="14"/>
      <c r="DU49" s="14"/>
      <c r="DV49" s="14"/>
      <c r="DW49" s="14"/>
      <c r="DX49" s="14"/>
      <c r="DY49" s="14"/>
      <c r="DZ49" s="14"/>
      <c r="EA49" s="14"/>
      <c r="EB49" s="14"/>
      <c r="EC49" s="14"/>
      <c r="ED49" s="14"/>
      <c r="EE49" s="14"/>
      <c r="EF49" s="14"/>
      <c r="EG49" s="14"/>
      <c r="EH49" s="14"/>
      <c r="EI49" s="14"/>
      <c r="EJ49" s="14"/>
      <c r="EK49" s="14"/>
      <c r="EL49" s="14"/>
      <c r="EM49" s="14"/>
      <c r="EN49" s="14"/>
      <c r="EO49" s="14"/>
      <c r="EP49" s="14"/>
      <c r="EQ49" s="14"/>
      <c r="ER49" s="14"/>
      <c r="ES49" s="14"/>
      <c r="ET49" s="14"/>
      <c r="EU49" s="14"/>
      <c r="EV49" s="14"/>
      <c r="EW49" s="14"/>
    </row>
    <row r="50" spans="1:153" s="13" customFormat="1" ht="18.75" customHeight="1" x14ac:dyDescent="0.2">
      <c r="A50" s="88" t="s">
        <v>96</v>
      </c>
      <c r="B50" s="156" t="s">
        <v>78</v>
      </c>
      <c r="C50" s="156" t="s">
        <v>78</v>
      </c>
      <c r="D50" s="89"/>
      <c r="E50" s="89"/>
      <c r="F50" s="90"/>
      <c r="G50" s="90"/>
      <c r="H50" s="91"/>
      <c r="I50" s="42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4"/>
      <c r="DB50" s="14"/>
      <c r="DC50" s="14"/>
      <c r="DD50" s="14"/>
      <c r="DE50" s="14"/>
      <c r="DF50" s="14"/>
      <c r="DG50" s="14"/>
      <c r="DH50" s="14"/>
      <c r="DI50" s="14"/>
      <c r="DJ50" s="14"/>
      <c r="DK50" s="14"/>
      <c r="DL50" s="14"/>
      <c r="DM50" s="14"/>
      <c r="DN50" s="14"/>
      <c r="DO50" s="14"/>
      <c r="DP50" s="14"/>
      <c r="DQ50" s="14"/>
      <c r="DR50" s="14"/>
      <c r="DS50" s="14"/>
      <c r="DT50" s="14"/>
      <c r="DU50" s="14"/>
      <c r="DV50" s="14"/>
      <c r="DW50" s="14"/>
      <c r="DX50" s="14"/>
      <c r="DY50" s="14"/>
      <c r="DZ50" s="14"/>
      <c r="EA50" s="14"/>
      <c r="EB50" s="14"/>
      <c r="EC50" s="14"/>
      <c r="ED50" s="14"/>
      <c r="EE50" s="14"/>
      <c r="EF50" s="14"/>
      <c r="EG50" s="14"/>
      <c r="EH50" s="14"/>
      <c r="EI50" s="14"/>
      <c r="EJ50" s="14"/>
      <c r="EK50" s="14"/>
      <c r="EL50" s="14"/>
      <c r="EM50" s="14"/>
      <c r="EN50" s="14"/>
      <c r="EO50" s="14"/>
      <c r="EP50" s="14"/>
      <c r="EQ50" s="14"/>
      <c r="ER50" s="14"/>
      <c r="ES50" s="14"/>
      <c r="ET50" s="14"/>
      <c r="EU50" s="14"/>
      <c r="EV50" s="14"/>
      <c r="EW50" s="14"/>
    </row>
    <row r="51" spans="1:153" s="13" customFormat="1" ht="18.75" customHeight="1" x14ac:dyDescent="0.2">
      <c r="A51" s="88" t="s">
        <v>97</v>
      </c>
      <c r="B51" s="156" t="s">
        <v>79</v>
      </c>
      <c r="C51" s="156" t="s">
        <v>79</v>
      </c>
      <c r="D51" s="89"/>
      <c r="E51" s="89"/>
      <c r="F51" s="90"/>
      <c r="G51" s="90"/>
      <c r="H51" s="91"/>
      <c r="I51" s="42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  <c r="CL51" s="14"/>
      <c r="CM51" s="14"/>
      <c r="CN51" s="14"/>
      <c r="CO51" s="14"/>
      <c r="CP51" s="14"/>
      <c r="CQ51" s="14"/>
      <c r="CR51" s="14"/>
      <c r="CS51" s="14"/>
      <c r="CT51" s="14"/>
      <c r="CU51" s="14"/>
      <c r="CV51" s="14"/>
      <c r="CW51" s="14"/>
      <c r="CX51" s="14"/>
      <c r="CY51" s="14"/>
      <c r="CZ51" s="14"/>
      <c r="DA51" s="14"/>
      <c r="DB51" s="14"/>
      <c r="DC51" s="14"/>
      <c r="DD51" s="14"/>
      <c r="DE51" s="14"/>
      <c r="DF51" s="14"/>
      <c r="DG51" s="14"/>
      <c r="DH51" s="14"/>
      <c r="DI51" s="14"/>
      <c r="DJ51" s="14"/>
      <c r="DK51" s="14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14"/>
      <c r="EB51" s="14"/>
      <c r="EC51" s="14"/>
      <c r="ED51" s="14"/>
      <c r="EE51" s="14"/>
      <c r="EF51" s="14"/>
      <c r="EG51" s="14"/>
      <c r="EH51" s="14"/>
      <c r="EI51" s="14"/>
      <c r="EJ51" s="14"/>
      <c r="EK51" s="14"/>
      <c r="EL51" s="14"/>
      <c r="EM51" s="14"/>
      <c r="EN51" s="14"/>
      <c r="EO51" s="14"/>
      <c r="EP51" s="14"/>
      <c r="EQ51" s="14"/>
      <c r="ER51" s="14"/>
      <c r="ES51" s="14"/>
      <c r="ET51" s="14"/>
      <c r="EU51" s="14"/>
      <c r="EV51" s="14"/>
      <c r="EW51" s="14"/>
    </row>
    <row r="52" spans="1:153" s="13" customFormat="1" ht="18.75" customHeight="1" x14ac:dyDescent="0.2">
      <c r="A52" s="88" t="s">
        <v>98</v>
      </c>
      <c r="B52" s="156" t="s">
        <v>80</v>
      </c>
      <c r="C52" s="156" t="s">
        <v>80</v>
      </c>
      <c r="D52" s="89"/>
      <c r="E52" s="89"/>
      <c r="F52" s="90"/>
      <c r="G52" s="90"/>
      <c r="H52" s="91"/>
      <c r="I52" s="42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  <c r="DP52" s="14"/>
      <c r="DQ52" s="14"/>
      <c r="DR52" s="14"/>
      <c r="DS52" s="14"/>
      <c r="DT52" s="14"/>
      <c r="DU52" s="14"/>
      <c r="DV52" s="14"/>
      <c r="DW52" s="14"/>
      <c r="DX52" s="14"/>
      <c r="DY52" s="14"/>
      <c r="DZ52" s="14"/>
      <c r="EA52" s="14"/>
      <c r="EB52" s="14"/>
      <c r="EC52" s="14"/>
      <c r="ED52" s="14"/>
      <c r="EE52" s="14"/>
      <c r="EF52" s="14"/>
      <c r="EG52" s="14"/>
      <c r="EH52" s="14"/>
      <c r="EI52" s="14"/>
      <c r="EJ52" s="14"/>
      <c r="EK52" s="14"/>
      <c r="EL52" s="14"/>
      <c r="EM52" s="14"/>
      <c r="EN52" s="14"/>
      <c r="EO52" s="14"/>
      <c r="EP52" s="14"/>
      <c r="EQ52" s="14"/>
      <c r="ER52" s="14"/>
      <c r="ES52" s="14"/>
      <c r="ET52" s="14"/>
      <c r="EU52" s="14"/>
      <c r="EV52" s="14"/>
      <c r="EW52" s="14"/>
    </row>
    <row r="53" spans="1:153" s="13" customFormat="1" ht="18.75" customHeight="1" x14ac:dyDescent="0.2">
      <c r="A53" s="88" t="s">
        <v>99</v>
      </c>
      <c r="B53" s="156" t="s">
        <v>81</v>
      </c>
      <c r="C53" s="156" t="s">
        <v>81</v>
      </c>
      <c r="D53" s="89"/>
      <c r="E53" s="89"/>
      <c r="F53" s="90"/>
      <c r="G53" s="90"/>
      <c r="H53" s="91"/>
      <c r="I53" s="42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  <c r="EA53" s="14"/>
      <c r="EB53" s="14"/>
      <c r="EC53" s="14"/>
      <c r="ED53" s="14"/>
      <c r="EE53" s="14"/>
      <c r="EF53" s="14"/>
      <c r="EG53" s="14"/>
      <c r="EH53" s="14"/>
      <c r="EI53" s="14"/>
      <c r="EJ53" s="14"/>
      <c r="EK53" s="14"/>
      <c r="EL53" s="14"/>
      <c r="EM53" s="14"/>
      <c r="EN53" s="14"/>
      <c r="EO53" s="14"/>
      <c r="EP53" s="14"/>
      <c r="EQ53" s="14"/>
      <c r="ER53" s="14"/>
      <c r="ES53" s="14"/>
      <c r="ET53" s="14"/>
      <c r="EU53" s="14"/>
      <c r="EV53" s="14"/>
      <c r="EW53" s="14"/>
    </row>
    <row r="54" spans="1:153" s="13" customFormat="1" ht="18.75" customHeight="1" x14ac:dyDescent="0.2">
      <c r="A54" s="88" t="s">
        <v>100</v>
      </c>
      <c r="B54" s="156" t="s">
        <v>82</v>
      </c>
      <c r="C54" s="156" t="s">
        <v>82</v>
      </c>
      <c r="D54" s="89"/>
      <c r="E54" s="89"/>
      <c r="F54" s="90"/>
      <c r="G54" s="90"/>
      <c r="H54" s="91"/>
      <c r="I54" s="42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  <c r="DP54" s="14"/>
      <c r="DQ54" s="14"/>
      <c r="DR54" s="14"/>
      <c r="DS54" s="14"/>
      <c r="DT54" s="14"/>
      <c r="DU54" s="14"/>
      <c r="DV54" s="14"/>
      <c r="DW54" s="14"/>
      <c r="DX54" s="14"/>
      <c r="DY54" s="14"/>
      <c r="DZ54" s="14"/>
      <c r="EA54" s="14"/>
      <c r="EB54" s="14"/>
      <c r="EC54" s="14"/>
      <c r="ED54" s="14"/>
      <c r="EE54" s="14"/>
      <c r="EF54" s="14"/>
      <c r="EG54" s="14"/>
      <c r="EH54" s="14"/>
      <c r="EI54" s="14"/>
      <c r="EJ54" s="14"/>
      <c r="EK54" s="14"/>
      <c r="EL54" s="14"/>
      <c r="EM54" s="14"/>
      <c r="EN54" s="14"/>
      <c r="EO54" s="14"/>
      <c r="EP54" s="14"/>
      <c r="EQ54" s="14"/>
      <c r="ER54" s="14"/>
      <c r="ES54" s="14"/>
      <c r="ET54" s="14"/>
      <c r="EU54" s="14"/>
      <c r="EV54" s="14"/>
      <c r="EW54" s="14"/>
    </row>
    <row r="55" spans="1:153" s="13" customFormat="1" ht="18.75" customHeight="1" x14ac:dyDescent="0.2">
      <c r="A55" s="88" t="s">
        <v>101</v>
      </c>
      <c r="B55" s="156" t="s">
        <v>83</v>
      </c>
      <c r="C55" s="156" t="s">
        <v>83</v>
      </c>
      <c r="D55" s="89"/>
      <c r="E55" s="89"/>
      <c r="F55" s="90"/>
      <c r="G55" s="90"/>
      <c r="H55" s="91"/>
      <c r="I55" s="42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  <c r="DP55" s="14"/>
      <c r="DQ55" s="14"/>
      <c r="DR55" s="14"/>
      <c r="DS55" s="14"/>
      <c r="DT55" s="14"/>
      <c r="DU55" s="14"/>
      <c r="DV55" s="14"/>
      <c r="DW55" s="14"/>
      <c r="DX55" s="14"/>
      <c r="DY55" s="14"/>
      <c r="DZ55" s="14"/>
      <c r="EA55" s="14"/>
      <c r="EB55" s="14"/>
      <c r="EC55" s="14"/>
      <c r="ED55" s="14"/>
      <c r="EE55" s="14"/>
      <c r="EF55" s="14"/>
      <c r="EG55" s="14"/>
      <c r="EH55" s="14"/>
      <c r="EI55" s="14"/>
      <c r="EJ55" s="14"/>
      <c r="EK55" s="14"/>
      <c r="EL55" s="14"/>
      <c r="EM55" s="14"/>
      <c r="EN55" s="14"/>
      <c r="EO55" s="14"/>
      <c r="EP55" s="14"/>
      <c r="EQ55" s="14"/>
      <c r="ER55" s="14"/>
      <c r="ES55" s="14"/>
      <c r="ET55" s="14"/>
      <c r="EU55" s="14"/>
      <c r="EV55" s="14"/>
      <c r="EW55" s="14"/>
    </row>
    <row r="56" spans="1:153" s="13" customFormat="1" ht="18.75" customHeight="1" thickBot="1" x14ac:dyDescent="0.25">
      <c r="A56" s="88" t="s">
        <v>102</v>
      </c>
      <c r="B56" s="156" t="s">
        <v>84</v>
      </c>
      <c r="C56" s="156" t="s">
        <v>84</v>
      </c>
      <c r="D56" s="89"/>
      <c r="E56" s="89"/>
      <c r="F56" s="90"/>
      <c r="G56" s="90"/>
      <c r="H56" s="91"/>
      <c r="I56" s="42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BW56" s="14"/>
      <c r="BX56" s="14"/>
      <c r="BY56" s="14"/>
      <c r="BZ56" s="14"/>
      <c r="CA56" s="14"/>
      <c r="CB56" s="14"/>
      <c r="CC56" s="14"/>
      <c r="CD56" s="14"/>
      <c r="CE56" s="14"/>
      <c r="CF56" s="14"/>
      <c r="CG56" s="14"/>
      <c r="CH56" s="14"/>
      <c r="CI56" s="14"/>
      <c r="CJ56" s="14"/>
      <c r="CK56" s="14"/>
      <c r="CL56" s="14"/>
      <c r="CM56" s="14"/>
      <c r="CN56" s="14"/>
      <c r="CO56" s="14"/>
      <c r="CP56" s="14"/>
      <c r="CQ56" s="14"/>
      <c r="CR56" s="14"/>
      <c r="CS56" s="14"/>
      <c r="CT56" s="14"/>
      <c r="CU56" s="14"/>
      <c r="CV56" s="14"/>
      <c r="CW56" s="14"/>
      <c r="CX56" s="14"/>
      <c r="CY56" s="14"/>
      <c r="CZ56" s="14"/>
      <c r="DA56" s="14"/>
      <c r="DB56" s="14"/>
      <c r="DC56" s="14"/>
      <c r="DD56" s="14"/>
      <c r="DE56" s="14"/>
      <c r="DF56" s="14"/>
      <c r="DG56" s="14"/>
      <c r="DH56" s="14"/>
      <c r="DI56" s="14"/>
      <c r="DJ56" s="14"/>
      <c r="DK56" s="14"/>
      <c r="DL56" s="14"/>
      <c r="DM56" s="14"/>
      <c r="DN56" s="14"/>
      <c r="DO56" s="14"/>
      <c r="DP56" s="14"/>
      <c r="DQ56" s="14"/>
      <c r="DR56" s="14"/>
      <c r="DS56" s="14"/>
      <c r="DT56" s="14"/>
      <c r="DU56" s="14"/>
      <c r="DV56" s="14"/>
      <c r="DW56" s="14"/>
      <c r="DX56" s="14"/>
      <c r="DY56" s="14"/>
      <c r="DZ56" s="14"/>
      <c r="EA56" s="14"/>
      <c r="EB56" s="14"/>
      <c r="EC56" s="14"/>
      <c r="ED56" s="14"/>
      <c r="EE56" s="14"/>
      <c r="EF56" s="14"/>
      <c r="EG56" s="14"/>
      <c r="EH56" s="14"/>
      <c r="EI56" s="14"/>
      <c r="EJ56" s="14"/>
      <c r="EK56" s="14"/>
      <c r="EL56" s="14"/>
      <c r="EM56" s="14"/>
      <c r="EN56" s="14"/>
      <c r="EO56" s="14"/>
      <c r="EP56" s="14"/>
      <c r="EQ56" s="14"/>
      <c r="ER56" s="14"/>
      <c r="ES56" s="14"/>
      <c r="ET56" s="14"/>
      <c r="EU56" s="14"/>
      <c r="EV56" s="14"/>
      <c r="EW56" s="14"/>
    </row>
    <row r="57" spans="1:153" s="13" customFormat="1" ht="18.75" customHeight="1" thickBot="1" x14ac:dyDescent="0.25">
      <c r="A57" s="92" t="s">
        <v>3</v>
      </c>
      <c r="B57" s="157" t="s">
        <v>103</v>
      </c>
      <c r="C57" s="157"/>
      <c r="D57" s="93" t="s">
        <v>10</v>
      </c>
      <c r="E57" s="94">
        <v>3.4</v>
      </c>
      <c r="F57" s="95">
        <v>42430</v>
      </c>
      <c r="G57" s="95">
        <v>42491</v>
      </c>
      <c r="H57" s="96"/>
      <c r="I57" s="42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  <c r="BP57" s="14"/>
      <c r="BQ57" s="14"/>
      <c r="BR57" s="14"/>
      <c r="BS57" s="14"/>
      <c r="BT57" s="14"/>
      <c r="BU57" s="14"/>
      <c r="BV57" s="14"/>
      <c r="BW57" s="14"/>
      <c r="BX57" s="14"/>
      <c r="BY57" s="14"/>
      <c r="BZ57" s="14"/>
      <c r="CA57" s="14"/>
      <c r="CB57" s="14"/>
      <c r="CC57" s="14"/>
      <c r="CD57" s="14"/>
      <c r="CE57" s="14"/>
      <c r="CF57" s="14"/>
      <c r="CG57" s="14"/>
      <c r="CH57" s="14"/>
      <c r="CI57" s="14"/>
      <c r="CJ57" s="14"/>
      <c r="CK57" s="14"/>
      <c r="CL57" s="14"/>
      <c r="CM57" s="14"/>
      <c r="CN57" s="14"/>
      <c r="CO57" s="14"/>
      <c r="CP57" s="14"/>
      <c r="CQ57" s="14"/>
      <c r="CR57" s="14"/>
      <c r="CS57" s="14"/>
      <c r="CT57" s="14"/>
      <c r="CU57" s="14"/>
      <c r="CV57" s="14"/>
      <c r="CW57" s="14"/>
      <c r="CX57" s="14"/>
      <c r="CY57" s="14"/>
      <c r="CZ57" s="14"/>
      <c r="DA57" s="14"/>
      <c r="DB57" s="14"/>
      <c r="DC57" s="14"/>
      <c r="DD57" s="14"/>
      <c r="DE57" s="14"/>
      <c r="DF57" s="14"/>
      <c r="DG57" s="14"/>
      <c r="DH57" s="14"/>
      <c r="DI57" s="14"/>
      <c r="DJ57" s="14"/>
      <c r="DK57" s="14"/>
      <c r="DL57" s="14"/>
      <c r="DM57" s="14"/>
      <c r="DN57" s="14"/>
      <c r="DO57" s="14"/>
      <c r="DP57" s="14"/>
      <c r="DQ57" s="14"/>
      <c r="DR57" s="14"/>
      <c r="DS57" s="14"/>
      <c r="DT57" s="14"/>
      <c r="DU57" s="14"/>
      <c r="DV57" s="14"/>
      <c r="DW57" s="14"/>
      <c r="DX57" s="14"/>
      <c r="DY57" s="14"/>
      <c r="DZ57" s="14"/>
      <c r="EA57" s="14"/>
      <c r="EB57" s="14"/>
      <c r="EC57" s="14"/>
      <c r="ED57" s="14"/>
      <c r="EE57" s="14"/>
      <c r="EF57" s="14"/>
      <c r="EG57" s="14"/>
      <c r="EH57" s="14"/>
      <c r="EI57" s="14"/>
      <c r="EJ57" s="14"/>
      <c r="EK57" s="14"/>
      <c r="EL57" s="14"/>
      <c r="EM57" s="14"/>
      <c r="EN57" s="14"/>
      <c r="EO57" s="14"/>
      <c r="EP57" s="14"/>
      <c r="EQ57" s="14"/>
      <c r="ER57" s="14"/>
      <c r="ES57" s="14"/>
      <c r="ET57" s="14"/>
      <c r="EU57" s="14"/>
      <c r="EV57" s="14"/>
      <c r="EW57" s="14"/>
    </row>
    <row r="58" spans="1:153" s="13" customFormat="1" ht="18.75" customHeight="1" x14ac:dyDescent="0.2">
      <c r="A58" s="101" t="s">
        <v>109</v>
      </c>
      <c r="B58" s="151" t="s">
        <v>105</v>
      </c>
      <c r="C58" s="151" t="s">
        <v>105</v>
      </c>
      <c r="D58" s="89"/>
      <c r="E58" s="89"/>
      <c r="F58" s="90"/>
      <c r="G58" s="90"/>
      <c r="H58" s="91"/>
      <c r="I58" s="42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M58" s="14"/>
      <c r="BN58" s="14"/>
      <c r="BO58" s="14"/>
      <c r="BP58" s="14"/>
      <c r="BQ58" s="14"/>
      <c r="BR58" s="14"/>
      <c r="BS58" s="14"/>
      <c r="BT58" s="14"/>
      <c r="BU58" s="14"/>
      <c r="BV58" s="14"/>
      <c r="BW58" s="14"/>
      <c r="BX58" s="14"/>
      <c r="BY58" s="14"/>
      <c r="BZ58" s="14"/>
      <c r="CA58" s="14"/>
      <c r="CB58" s="14"/>
      <c r="CC58" s="14"/>
      <c r="CD58" s="14"/>
      <c r="CE58" s="14"/>
      <c r="CF58" s="14"/>
      <c r="CG58" s="14"/>
      <c r="CH58" s="14"/>
      <c r="CI58" s="14"/>
      <c r="CJ58" s="14"/>
      <c r="CK58" s="14"/>
      <c r="CL58" s="14"/>
      <c r="CM58" s="14"/>
      <c r="CN58" s="14"/>
      <c r="CO58" s="14"/>
      <c r="CP58" s="14"/>
      <c r="CQ58" s="14"/>
      <c r="CR58" s="14"/>
      <c r="CS58" s="14"/>
      <c r="CT58" s="14"/>
      <c r="CU58" s="14"/>
      <c r="CV58" s="14"/>
      <c r="CW58" s="14"/>
      <c r="CX58" s="14"/>
      <c r="CY58" s="14"/>
      <c r="CZ58" s="14"/>
      <c r="DA58" s="14"/>
      <c r="DB58" s="14"/>
      <c r="DC58" s="14"/>
      <c r="DD58" s="14"/>
      <c r="DE58" s="14"/>
      <c r="DF58" s="14"/>
      <c r="DG58" s="14"/>
      <c r="DH58" s="14"/>
      <c r="DI58" s="14"/>
      <c r="DJ58" s="14"/>
      <c r="DK58" s="14"/>
      <c r="DL58" s="14"/>
      <c r="DM58" s="14"/>
      <c r="DN58" s="14"/>
      <c r="DO58" s="14"/>
      <c r="DP58" s="14"/>
      <c r="DQ58" s="14"/>
      <c r="DR58" s="14"/>
      <c r="DS58" s="14"/>
      <c r="DT58" s="14"/>
      <c r="DU58" s="14"/>
      <c r="DV58" s="14"/>
      <c r="DW58" s="14"/>
      <c r="DX58" s="14"/>
      <c r="DY58" s="14"/>
      <c r="DZ58" s="14"/>
      <c r="EA58" s="14"/>
      <c r="EB58" s="14"/>
      <c r="EC58" s="14"/>
      <c r="ED58" s="14"/>
      <c r="EE58" s="14"/>
      <c r="EF58" s="14"/>
      <c r="EG58" s="14"/>
      <c r="EH58" s="14"/>
      <c r="EI58" s="14"/>
      <c r="EJ58" s="14"/>
      <c r="EK58" s="14"/>
      <c r="EL58" s="14"/>
      <c r="EM58" s="14"/>
      <c r="EN58" s="14"/>
      <c r="EO58" s="14"/>
      <c r="EP58" s="14"/>
      <c r="EQ58" s="14"/>
      <c r="ER58" s="14"/>
      <c r="ES58" s="14"/>
      <c r="ET58" s="14"/>
      <c r="EU58" s="14"/>
      <c r="EV58" s="14"/>
      <c r="EW58" s="14"/>
    </row>
    <row r="59" spans="1:153" s="13" customFormat="1" ht="18.75" customHeight="1" x14ac:dyDescent="0.2">
      <c r="A59" s="102" t="s">
        <v>110</v>
      </c>
      <c r="B59" s="151" t="s">
        <v>106</v>
      </c>
      <c r="C59" s="151" t="s">
        <v>106</v>
      </c>
      <c r="D59" s="89"/>
      <c r="E59" s="89"/>
      <c r="F59" s="90"/>
      <c r="G59" s="90"/>
      <c r="H59" s="91"/>
      <c r="I59" s="42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  <c r="BR59" s="14"/>
      <c r="BS59" s="14"/>
      <c r="BT59" s="14"/>
      <c r="BU59" s="14"/>
      <c r="BV59" s="14"/>
      <c r="BW59" s="14"/>
      <c r="BX59" s="14"/>
      <c r="BY59" s="14"/>
      <c r="BZ59" s="14"/>
      <c r="CA59" s="14"/>
      <c r="CB59" s="14"/>
      <c r="CC59" s="14"/>
      <c r="CD59" s="14"/>
      <c r="CE59" s="14"/>
      <c r="CF59" s="14"/>
      <c r="CG59" s="14"/>
      <c r="CH59" s="14"/>
      <c r="CI59" s="14"/>
      <c r="CJ59" s="14"/>
      <c r="CK59" s="14"/>
      <c r="CL59" s="14"/>
      <c r="CM59" s="14"/>
      <c r="CN59" s="14"/>
      <c r="CO59" s="14"/>
      <c r="CP59" s="14"/>
      <c r="CQ59" s="14"/>
      <c r="CR59" s="14"/>
      <c r="CS59" s="14"/>
      <c r="CT59" s="14"/>
      <c r="CU59" s="14"/>
      <c r="CV59" s="14"/>
      <c r="CW59" s="14"/>
      <c r="CX59" s="14"/>
      <c r="CY59" s="14"/>
      <c r="CZ59" s="14"/>
      <c r="DA59" s="14"/>
      <c r="DB59" s="14"/>
      <c r="DC59" s="14"/>
      <c r="DD59" s="14"/>
      <c r="DE59" s="14"/>
      <c r="DF59" s="14"/>
      <c r="DG59" s="14"/>
      <c r="DH59" s="14"/>
      <c r="DI59" s="14"/>
      <c r="DJ59" s="14"/>
      <c r="DK59" s="14"/>
      <c r="DL59" s="14"/>
      <c r="DM59" s="14"/>
      <c r="DN59" s="14"/>
      <c r="DO59" s="14"/>
      <c r="DP59" s="14"/>
      <c r="DQ59" s="14"/>
      <c r="DR59" s="14"/>
      <c r="DS59" s="14"/>
      <c r="DT59" s="14"/>
      <c r="DU59" s="14"/>
      <c r="DV59" s="14"/>
      <c r="DW59" s="14"/>
      <c r="DX59" s="14"/>
      <c r="DY59" s="14"/>
      <c r="DZ59" s="14"/>
      <c r="EA59" s="14"/>
      <c r="EB59" s="14"/>
      <c r="EC59" s="14"/>
      <c r="ED59" s="14"/>
      <c r="EE59" s="14"/>
      <c r="EF59" s="14"/>
      <c r="EG59" s="14"/>
      <c r="EH59" s="14"/>
      <c r="EI59" s="14"/>
      <c r="EJ59" s="14"/>
      <c r="EK59" s="14"/>
      <c r="EL59" s="14"/>
      <c r="EM59" s="14"/>
      <c r="EN59" s="14"/>
      <c r="EO59" s="14"/>
      <c r="EP59" s="14"/>
      <c r="EQ59" s="14"/>
      <c r="ER59" s="14"/>
      <c r="ES59" s="14"/>
      <c r="ET59" s="14"/>
      <c r="EU59" s="14"/>
      <c r="EV59" s="14"/>
      <c r="EW59" s="14"/>
    </row>
    <row r="60" spans="1:153" s="13" customFormat="1" ht="18.75" customHeight="1" x14ac:dyDescent="0.2">
      <c r="A60" s="102" t="s">
        <v>111</v>
      </c>
      <c r="B60" s="151" t="s">
        <v>107</v>
      </c>
      <c r="C60" s="151" t="s">
        <v>107</v>
      </c>
      <c r="D60" s="89"/>
      <c r="E60" s="89"/>
      <c r="F60" s="90"/>
      <c r="G60" s="90"/>
      <c r="H60" s="91"/>
      <c r="I60" s="42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M60" s="14"/>
      <c r="BN60" s="14"/>
      <c r="BO60" s="14"/>
      <c r="BP60" s="14"/>
      <c r="BQ60" s="14"/>
      <c r="BR60" s="14"/>
      <c r="BS60" s="14"/>
      <c r="BT60" s="14"/>
      <c r="BU60" s="14"/>
      <c r="BV60" s="14"/>
      <c r="BW60" s="14"/>
      <c r="BX60" s="14"/>
      <c r="BY60" s="14"/>
      <c r="BZ60" s="14"/>
      <c r="CA60" s="14"/>
      <c r="CB60" s="14"/>
      <c r="CC60" s="14"/>
      <c r="CD60" s="14"/>
      <c r="CE60" s="14"/>
      <c r="CF60" s="14"/>
      <c r="CG60" s="14"/>
      <c r="CH60" s="14"/>
      <c r="CI60" s="14"/>
      <c r="CJ60" s="14"/>
      <c r="CK60" s="14"/>
      <c r="CL60" s="14"/>
      <c r="CM60" s="14"/>
      <c r="CN60" s="14"/>
      <c r="CO60" s="14"/>
      <c r="CP60" s="14"/>
      <c r="CQ60" s="14"/>
      <c r="CR60" s="14"/>
      <c r="CS60" s="14"/>
      <c r="CT60" s="14"/>
      <c r="CU60" s="14"/>
      <c r="CV60" s="14"/>
      <c r="CW60" s="14"/>
      <c r="CX60" s="14"/>
      <c r="CY60" s="14"/>
      <c r="CZ60" s="14"/>
      <c r="DA60" s="14"/>
      <c r="DB60" s="14"/>
      <c r="DC60" s="14"/>
      <c r="DD60" s="14"/>
      <c r="DE60" s="14"/>
      <c r="DF60" s="14"/>
      <c r="DG60" s="14"/>
      <c r="DH60" s="14"/>
      <c r="DI60" s="14"/>
      <c r="DJ60" s="14"/>
      <c r="DK60" s="14"/>
      <c r="DL60" s="14"/>
      <c r="DM60" s="14"/>
      <c r="DN60" s="14"/>
      <c r="DO60" s="14"/>
      <c r="DP60" s="14"/>
      <c r="DQ60" s="14"/>
      <c r="DR60" s="14"/>
      <c r="DS60" s="14"/>
      <c r="DT60" s="14"/>
      <c r="DU60" s="14"/>
      <c r="DV60" s="14"/>
      <c r="DW60" s="14"/>
      <c r="DX60" s="14"/>
      <c r="DY60" s="14"/>
      <c r="DZ60" s="14"/>
      <c r="EA60" s="14"/>
      <c r="EB60" s="14"/>
      <c r="EC60" s="14"/>
      <c r="ED60" s="14"/>
      <c r="EE60" s="14"/>
      <c r="EF60" s="14"/>
      <c r="EG60" s="14"/>
      <c r="EH60" s="14"/>
      <c r="EI60" s="14"/>
      <c r="EJ60" s="14"/>
      <c r="EK60" s="14"/>
      <c r="EL60" s="14"/>
      <c r="EM60" s="14"/>
      <c r="EN60" s="14"/>
      <c r="EO60" s="14"/>
      <c r="EP60" s="14"/>
      <c r="EQ60" s="14"/>
      <c r="ER60" s="14"/>
      <c r="ES60" s="14"/>
      <c r="ET60" s="14"/>
      <c r="EU60" s="14"/>
      <c r="EV60" s="14"/>
      <c r="EW60" s="14"/>
    </row>
    <row r="61" spans="1:153" s="13" customFormat="1" ht="18.75" customHeight="1" thickBot="1" x14ac:dyDescent="0.25">
      <c r="A61" s="103" t="s">
        <v>112</v>
      </c>
      <c r="B61" s="184" t="s">
        <v>108</v>
      </c>
      <c r="C61" s="184" t="s">
        <v>108</v>
      </c>
      <c r="D61" s="104"/>
      <c r="E61" s="104"/>
      <c r="F61" s="105"/>
      <c r="G61" s="105"/>
      <c r="H61" s="106"/>
      <c r="I61" s="42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M61" s="14"/>
      <c r="BN61" s="14"/>
      <c r="BO61" s="14"/>
      <c r="BP61" s="14"/>
      <c r="BQ61" s="14"/>
      <c r="BR61" s="14"/>
      <c r="BS61" s="14"/>
      <c r="BT61" s="14"/>
      <c r="BU61" s="14"/>
      <c r="BV61" s="14"/>
      <c r="BW61" s="14"/>
      <c r="BX61" s="14"/>
      <c r="BY61" s="14"/>
      <c r="BZ61" s="14"/>
      <c r="CA61" s="14"/>
      <c r="CB61" s="14"/>
      <c r="CC61" s="14"/>
      <c r="CD61" s="14"/>
      <c r="CE61" s="14"/>
      <c r="CF61" s="14"/>
      <c r="CG61" s="14"/>
      <c r="CH61" s="14"/>
      <c r="CI61" s="14"/>
      <c r="CJ61" s="14"/>
      <c r="CK61" s="14"/>
      <c r="CL61" s="14"/>
      <c r="CM61" s="14"/>
      <c r="CN61" s="14"/>
      <c r="CO61" s="14"/>
      <c r="CP61" s="14"/>
      <c r="CQ61" s="14"/>
      <c r="CR61" s="14"/>
      <c r="CS61" s="14"/>
      <c r="CT61" s="14"/>
      <c r="CU61" s="14"/>
      <c r="CV61" s="14"/>
      <c r="CW61" s="14"/>
      <c r="CX61" s="14"/>
      <c r="CY61" s="14"/>
      <c r="CZ61" s="14"/>
      <c r="DA61" s="14"/>
      <c r="DB61" s="14"/>
      <c r="DC61" s="14"/>
      <c r="DD61" s="14"/>
      <c r="DE61" s="14"/>
      <c r="DF61" s="14"/>
      <c r="DG61" s="14"/>
      <c r="DH61" s="14"/>
      <c r="DI61" s="14"/>
      <c r="DJ61" s="14"/>
      <c r="DK61" s="14"/>
      <c r="DL61" s="14"/>
      <c r="DM61" s="14"/>
      <c r="DN61" s="14"/>
      <c r="DO61" s="14"/>
      <c r="DP61" s="14"/>
      <c r="DQ61" s="14"/>
      <c r="DR61" s="14"/>
      <c r="DS61" s="14"/>
      <c r="DT61" s="14"/>
      <c r="DU61" s="14"/>
      <c r="DV61" s="14"/>
      <c r="DW61" s="14"/>
      <c r="DX61" s="14"/>
      <c r="DY61" s="14"/>
      <c r="DZ61" s="14"/>
      <c r="EA61" s="14"/>
      <c r="EB61" s="14"/>
      <c r="EC61" s="14"/>
      <c r="ED61" s="14"/>
      <c r="EE61" s="14"/>
      <c r="EF61" s="14"/>
      <c r="EG61" s="14"/>
      <c r="EH61" s="14"/>
      <c r="EI61" s="14"/>
      <c r="EJ61" s="14"/>
      <c r="EK61" s="14"/>
      <c r="EL61" s="14"/>
      <c r="EM61" s="14"/>
      <c r="EN61" s="14"/>
      <c r="EO61" s="14"/>
      <c r="EP61" s="14"/>
      <c r="EQ61" s="14"/>
      <c r="ER61" s="14"/>
      <c r="ES61" s="14"/>
      <c r="ET61" s="14"/>
      <c r="EU61" s="14"/>
      <c r="EV61" s="14"/>
      <c r="EW61" s="14"/>
    </row>
    <row r="62" spans="1:153" s="17" customFormat="1" x14ac:dyDescent="0.25">
      <c r="A62" s="107"/>
      <c r="B62" s="108"/>
      <c r="C62" s="108"/>
      <c r="D62" s="109"/>
      <c r="E62" s="109"/>
      <c r="F62" s="109"/>
      <c r="G62" s="109"/>
      <c r="H62" s="109"/>
      <c r="I62" s="43"/>
      <c r="J62" s="15"/>
      <c r="K62" s="16"/>
      <c r="L62" s="15"/>
      <c r="M62" s="16"/>
      <c r="N62" s="15"/>
      <c r="O62" s="15"/>
      <c r="P62" s="15"/>
      <c r="Q62" s="15"/>
      <c r="R62" s="15"/>
      <c r="S62" s="15"/>
      <c r="T62" s="15"/>
      <c r="U62" s="15"/>
      <c r="V62" s="15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/>
      <c r="CH62" s="14"/>
      <c r="CI62" s="14"/>
      <c r="CJ62" s="14"/>
      <c r="CK62" s="14"/>
      <c r="CL62" s="14"/>
      <c r="CM62" s="14"/>
      <c r="CN62" s="14"/>
      <c r="CO62" s="14"/>
      <c r="CP62" s="14"/>
      <c r="CQ62" s="14"/>
      <c r="CR62" s="14"/>
      <c r="CS62" s="14"/>
      <c r="CT62" s="14"/>
      <c r="CU62" s="14"/>
      <c r="CV62" s="14"/>
      <c r="CW62" s="14"/>
      <c r="CX62" s="14"/>
      <c r="CY62" s="14"/>
      <c r="CZ62" s="14"/>
      <c r="DA62" s="14"/>
      <c r="DB62" s="14"/>
      <c r="DC62" s="14"/>
      <c r="DD62" s="14"/>
      <c r="DE62" s="14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14"/>
      <c r="DW62" s="14"/>
      <c r="DX62" s="14"/>
      <c r="DY62" s="14"/>
      <c r="DZ62" s="14"/>
      <c r="EA62" s="14"/>
      <c r="EB62" s="14"/>
      <c r="EC62" s="14"/>
      <c r="ED62" s="14"/>
      <c r="EE62" s="14"/>
      <c r="EF62" s="14"/>
      <c r="EG62" s="14"/>
      <c r="EH62" s="14"/>
      <c r="EI62" s="14"/>
      <c r="EJ62" s="14"/>
      <c r="EK62" s="14"/>
      <c r="EL62" s="14"/>
      <c r="EM62" s="14"/>
      <c r="EN62" s="14"/>
      <c r="EO62" s="14"/>
      <c r="EP62" s="14"/>
      <c r="EQ62" s="14"/>
      <c r="ER62" s="14"/>
      <c r="ES62" s="14"/>
      <c r="ET62" s="14"/>
      <c r="EU62" s="14"/>
      <c r="EV62" s="14"/>
      <c r="EW62" s="14"/>
    </row>
    <row r="63" spans="1:153" s="11" customFormat="1" ht="36.75" customHeight="1" x14ac:dyDescent="0.2">
      <c r="A63" s="110"/>
      <c r="B63" s="152" t="s">
        <v>36</v>
      </c>
      <c r="C63" s="152"/>
      <c r="D63" s="152"/>
      <c r="E63" s="152"/>
      <c r="F63" s="152"/>
      <c r="G63" s="152"/>
      <c r="H63" s="152"/>
      <c r="I63" s="44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12"/>
      <c r="DE63" s="12"/>
      <c r="DF63" s="12"/>
      <c r="DG63" s="12"/>
      <c r="DH63" s="12"/>
      <c r="DI63" s="12"/>
      <c r="DJ63" s="12"/>
      <c r="DK63" s="12"/>
      <c r="DL63" s="12"/>
      <c r="DM63" s="12"/>
      <c r="DN63" s="12"/>
      <c r="DO63" s="12"/>
      <c r="DP63" s="12"/>
      <c r="DQ63" s="12"/>
      <c r="DR63" s="12"/>
      <c r="DS63" s="12"/>
      <c r="DT63" s="12"/>
      <c r="DU63" s="12"/>
      <c r="DV63" s="12"/>
      <c r="DW63" s="12"/>
      <c r="DX63" s="12"/>
      <c r="DY63" s="12"/>
      <c r="DZ63" s="12"/>
      <c r="EA63" s="12"/>
      <c r="EB63" s="12"/>
      <c r="EC63" s="12"/>
      <c r="ED63" s="12"/>
      <c r="EE63" s="12"/>
      <c r="EF63" s="12"/>
      <c r="EG63" s="12"/>
      <c r="EH63" s="12"/>
      <c r="EI63" s="12"/>
      <c r="EJ63" s="12"/>
      <c r="EK63" s="12"/>
      <c r="EL63" s="12"/>
      <c r="EM63" s="12"/>
      <c r="EN63" s="12"/>
      <c r="EO63" s="12"/>
      <c r="EP63" s="12"/>
      <c r="EQ63" s="12"/>
      <c r="ER63" s="12"/>
      <c r="ES63" s="12"/>
      <c r="ET63" s="12"/>
      <c r="EU63" s="12"/>
      <c r="EV63" s="12"/>
      <c r="EW63" s="12"/>
    </row>
    <row r="64" spans="1:153" s="6" customFormat="1" x14ac:dyDescent="0.3">
      <c r="A64" s="110"/>
      <c r="B64" s="111" t="s">
        <v>9</v>
      </c>
      <c r="C64" s="112"/>
      <c r="D64" s="112"/>
      <c r="E64" s="112"/>
      <c r="F64" s="112"/>
      <c r="G64" s="112"/>
      <c r="H64" s="112"/>
      <c r="I64" s="45"/>
      <c r="J64" s="10"/>
      <c r="K64" s="10"/>
      <c r="L64" s="9"/>
      <c r="M64" s="9"/>
      <c r="N64" s="9"/>
      <c r="O64" s="9"/>
      <c r="P64" s="8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7"/>
      <c r="EM64" s="7"/>
      <c r="EN64" s="7"/>
      <c r="EO64" s="7"/>
      <c r="EP64" s="7"/>
      <c r="EQ64" s="7"/>
      <c r="ER64" s="7"/>
      <c r="ES64" s="7"/>
      <c r="ET64" s="7"/>
      <c r="EU64" s="7"/>
      <c r="EV64" s="7"/>
      <c r="EW64" s="7"/>
    </row>
    <row r="65" spans="1:153" s="6" customFormat="1" x14ac:dyDescent="0.3">
      <c r="A65" s="110" t="s">
        <v>8</v>
      </c>
      <c r="B65" s="160" t="s">
        <v>7</v>
      </c>
      <c r="C65" s="160"/>
      <c r="D65" s="160"/>
      <c r="E65" s="160"/>
      <c r="F65" s="160"/>
      <c r="G65" s="160"/>
      <c r="H65" s="160"/>
      <c r="I65" s="160"/>
      <c r="J65" s="10"/>
      <c r="K65" s="10"/>
      <c r="L65" s="9"/>
      <c r="M65" s="9"/>
      <c r="N65" s="9"/>
      <c r="O65" s="9"/>
      <c r="P65" s="8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7"/>
      <c r="EM65" s="7"/>
      <c r="EN65" s="7"/>
      <c r="EO65" s="7"/>
      <c r="EP65" s="7"/>
      <c r="EQ65" s="7"/>
      <c r="ER65" s="7"/>
      <c r="ES65" s="7"/>
      <c r="ET65" s="7"/>
      <c r="EU65" s="7"/>
      <c r="EV65" s="7"/>
      <c r="EW65" s="7"/>
    </row>
    <row r="66" spans="1:153" x14ac:dyDescent="0.3">
      <c r="I66" s="46"/>
    </row>
    <row r="67" spans="1:153" x14ac:dyDescent="0.3">
      <c r="I67" s="46"/>
    </row>
    <row r="68" spans="1:153" s="6" customFormat="1" x14ac:dyDescent="0.3">
      <c r="A68" s="113"/>
      <c r="B68" s="118"/>
      <c r="C68" s="119"/>
      <c r="D68" s="120"/>
      <c r="E68" s="120"/>
      <c r="F68" s="119"/>
      <c r="G68" s="119"/>
      <c r="H68" s="117"/>
      <c r="I68" s="47"/>
      <c r="J68" s="10"/>
      <c r="K68" s="10"/>
      <c r="L68" s="9"/>
      <c r="M68" s="9"/>
      <c r="N68" s="9"/>
      <c r="O68" s="9"/>
      <c r="P68" s="8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7"/>
      <c r="DY68" s="7"/>
      <c r="DZ68" s="7"/>
      <c r="EA68" s="7"/>
      <c r="EB68" s="7"/>
      <c r="EC68" s="7"/>
      <c r="ED68" s="7"/>
      <c r="EE68" s="7"/>
      <c r="EF68" s="7"/>
      <c r="EG68" s="7"/>
      <c r="EH68" s="7"/>
      <c r="EI68" s="7"/>
      <c r="EJ68" s="7"/>
      <c r="EK68" s="7"/>
      <c r="EL68" s="7"/>
      <c r="EM68" s="7"/>
      <c r="EN68" s="7"/>
      <c r="EO68" s="7"/>
      <c r="EP68" s="7"/>
      <c r="EQ68" s="7"/>
      <c r="ER68" s="7"/>
      <c r="ES68" s="7"/>
      <c r="ET68" s="7"/>
      <c r="EU68" s="7"/>
      <c r="EV68" s="7"/>
      <c r="EW68" s="7"/>
    </row>
    <row r="69" spans="1:153" s="6" customFormat="1" x14ac:dyDescent="0.3">
      <c r="A69" s="119"/>
      <c r="B69" s="121" t="s">
        <v>31</v>
      </c>
      <c r="C69" s="122"/>
      <c r="D69" s="123"/>
      <c r="E69" s="124"/>
      <c r="F69" s="124"/>
      <c r="G69" s="125" t="s">
        <v>5</v>
      </c>
      <c r="H69" s="126"/>
      <c r="I69" s="47"/>
      <c r="J69" s="10"/>
      <c r="K69" s="10"/>
      <c r="L69" s="9"/>
      <c r="M69" s="9"/>
      <c r="N69" s="9"/>
      <c r="O69" s="9"/>
      <c r="P69" s="8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7"/>
      <c r="DY69" s="7"/>
      <c r="DZ69" s="7"/>
      <c r="EA69" s="7"/>
      <c r="EB69" s="7"/>
      <c r="EC69" s="7"/>
      <c r="ED69" s="7"/>
      <c r="EE69" s="7"/>
      <c r="EF69" s="7"/>
      <c r="EG69" s="7"/>
      <c r="EH69" s="7"/>
      <c r="EI69" s="7"/>
      <c r="EJ69" s="7"/>
      <c r="EK69" s="7"/>
      <c r="EL69" s="7"/>
      <c r="EM69" s="7"/>
      <c r="EN69" s="7"/>
      <c r="EO69" s="7"/>
      <c r="EP69" s="7"/>
      <c r="EQ69" s="7"/>
      <c r="ER69" s="7"/>
      <c r="ES69" s="7"/>
      <c r="ET69" s="7"/>
      <c r="EU69" s="7"/>
      <c r="EV69" s="7"/>
      <c r="EW69" s="7"/>
    </row>
    <row r="70" spans="1:153" x14ac:dyDescent="0.3">
      <c r="B70" s="127" t="s">
        <v>6</v>
      </c>
      <c r="C70" s="128"/>
      <c r="D70" s="123"/>
      <c r="E70" s="129"/>
      <c r="F70" s="129"/>
      <c r="G70" s="125"/>
      <c r="H70" s="130"/>
      <c r="I70" s="46"/>
    </row>
    <row r="71" spans="1:153" x14ac:dyDescent="0.3">
      <c r="B71" s="127"/>
      <c r="C71" s="128"/>
      <c r="D71" s="123"/>
      <c r="E71" s="129"/>
      <c r="F71" s="129"/>
      <c r="G71" s="131"/>
      <c r="H71" s="130"/>
      <c r="I71" s="46"/>
    </row>
    <row r="72" spans="1:153" x14ac:dyDescent="0.3">
      <c r="B72" s="127"/>
      <c r="C72" s="128"/>
      <c r="D72" s="123"/>
      <c r="E72" s="129"/>
      <c r="F72" s="129"/>
      <c r="G72" s="131"/>
      <c r="H72" s="130"/>
      <c r="I72" s="46"/>
    </row>
    <row r="73" spans="1:153" x14ac:dyDescent="0.3">
      <c r="B73" s="127" t="s">
        <v>34</v>
      </c>
      <c r="C73" s="128"/>
      <c r="D73" s="132"/>
      <c r="E73" s="133"/>
      <c r="F73" s="133"/>
      <c r="G73" s="134" t="s">
        <v>35</v>
      </c>
      <c r="H73" s="135"/>
      <c r="I73" s="46"/>
    </row>
    <row r="74" spans="1:153" x14ac:dyDescent="0.3">
      <c r="B74" s="127"/>
      <c r="C74" s="128"/>
      <c r="D74" s="132"/>
      <c r="E74" s="133"/>
      <c r="F74" s="133"/>
      <c r="G74" s="134"/>
      <c r="H74" s="135"/>
      <c r="I74" s="46"/>
    </row>
    <row r="75" spans="1:153" x14ac:dyDescent="0.3">
      <c r="B75" s="136"/>
      <c r="C75" s="137"/>
      <c r="D75" s="137"/>
      <c r="E75" s="138"/>
      <c r="F75" s="138"/>
      <c r="G75" s="139"/>
      <c r="H75" s="138"/>
      <c r="I75" s="46"/>
    </row>
    <row r="76" spans="1:153" x14ac:dyDescent="0.3">
      <c r="B76" s="136"/>
      <c r="C76" s="137"/>
      <c r="D76" s="137"/>
      <c r="E76" s="138"/>
      <c r="F76" s="138"/>
      <c r="G76" s="139"/>
      <c r="H76" s="138"/>
      <c r="I76" s="46"/>
    </row>
    <row r="77" spans="1:153" x14ac:dyDescent="0.3">
      <c r="B77" s="140" t="s">
        <v>32</v>
      </c>
      <c r="C77" s="141"/>
      <c r="D77" s="141"/>
      <c r="E77" s="141"/>
      <c r="F77" s="141"/>
      <c r="G77" s="142" t="s">
        <v>33</v>
      </c>
      <c r="H77" s="141"/>
      <c r="I77" s="46"/>
    </row>
    <row r="78" spans="1:153" x14ac:dyDescent="0.3">
      <c r="I78" s="46"/>
    </row>
    <row r="81" spans="2:7" x14ac:dyDescent="0.3">
      <c r="B81" s="143" t="s">
        <v>37</v>
      </c>
      <c r="G81" s="144" t="s">
        <v>38</v>
      </c>
    </row>
  </sheetData>
  <protectedRanges>
    <protectedRange sqref="B49:C56 B36:C37" name="Диапазон1_1"/>
  </protectedRanges>
  <mergeCells count="58">
    <mergeCell ref="B59:C59"/>
    <mergeCell ref="B60:C60"/>
    <mergeCell ref="B61:C61"/>
    <mergeCell ref="B54:C54"/>
    <mergeCell ref="B55:C55"/>
    <mergeCell ref="B56:C56"/>
    <mergeCell ref="B57:C57"/>
    <mergeCell ref="B58:C58"/>
    <mergeCell ref="B49:C49"/>
    <mergeCell ref="B50:C50"/>
    <mergeCell ref="B51:C51"/>
    <mergeCell ref="B52:C52"/>
    <mergeCell ref="B53:C53"/>
    <mergeCell ref="B44:C44"/>
    <mergeCell ref="B45:C45"/>
    <mergeCell ref="B46:C46"/>
    <mergeCell ref="B47:C47"/>
    <mergeCell ref="B48:C48"/>
    <mergeCell ref="B65:I65"/>
    <mergeCell ref="E20:E22"/>
    <mergeCell ref="B23:C23"/>
    <mergeCell ref="A2:H2"/>
    <mergeCell ref="B8:H8"/>
    <mergeCell ref="A19:C19"/>
    <mergeCell ref="D19:H19"/>
    <mergeCell ref="A15:H15"/>
    <mergeCell ref="A3:C3"/>
    <mergeCell ref="A4:H4"/>
    <mergeCell ref="A7:H7"/>
    <mergeCell ref="A10:H10"/>
    <mergeCell ref="D3:H3"/>
    <mergeCell ref="D20:D22"/>
    <mergeCell ref="F20:G21"/>
    <mergeCell ref="A20:A22"/>
    <mergeCell ref="B63:H63"/>
    <mergeCell ref="B24:C24"/>
    <mergeCell ref="B25:C25"/>
    <mergeCell ref="B26:C26"/>
    <mergeCell ref="B27:C27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20:C22"/>
    <mergeCell ref="H20:H21"/>
    <mergeCell ref="B9:H9"/>
    <mergeCell ref="B31:C31"/>
    <mergeCell ref="B32:C32"/>
    <mergeCell ref="B28:C28"/>
    <mergeCell ref="B29:C29"/>
    <mergeCell ref="B30:C30"/>
  </mergeCells>
  <printOptions horizontalCentered="1"/>
  <pageMargins left="0.28000000000000003" right="0.17" top="0.23" bottom="0.31" header="0.17" footer="0.17"/>
  <pageSetup paperSize="9" scale="4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</vt:lpstr>
      <vt:lpstr>ЛОТ!Область_печати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Евгений Юрьевич Макаринский</cp:lastModifiedBy>
  <cp:lastPrinted>2015-10-28T12:20:04Z</cp:lastPrinted>
  <dcterms:created xsi:type="dcterms:W3CDTF">2014-07-13T09:38:46Z</dcterms:created>
  <dcterms:modified xsi:type="dcterms:W3CDTF">2015-11-02T05:39:55Z</dcterms:modified>
</cp:coreProperties>
</file>