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2" sheetId="1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13" i="11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<sst xmlns="http://schemas.openxmlformats.org/spreadsheetml/2006/main" count="75" uniqueCount="68">
  <si>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</si>
  <si>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</si>
  <si>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</si>
  <si>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</si>
  <si>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Кол-во</t>
  </si>
  <si>
    <t>Расчет договорной цены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</si>
  <si>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</si>
  <si>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</si>
  <si>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</si>
  <si>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</si>
  <si>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</si>
  <si>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</si>
  <si>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</si>
  <si>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</si>
  <si>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</si>
  <si>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</si>
  <si>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</si>
  <si>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</si>
  <si>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</si>
  <si>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</si>
  <si>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</si>
  <si>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</si>
  <si>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</si>
  <si>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</si>
  <si>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</si>
  <si>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</si>
  <si>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</si>
  <si>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</si>
  <si>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</si>
  <si>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</si>
  <si>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</si>
  <si>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</si>
  <si>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</si>
  <si>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</si>
  <si>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</si>
  <si>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</si>
  <si>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</si>
  <si>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</si>
  <si>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</si>
  <si>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</si>
  <si>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</si>
  <si>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</si>
  <si>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</si>
  <si>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</si>
  <si>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</si>
  <si>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</si>
  <si>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</si>
  <si>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</si>
  <si>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</si>
  <si>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</si>
  <si>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</si>
  <si>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</si>
  <si>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</si>
  <si>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</si>
  <si>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</si>
  <si>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</si>
  <si>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</si>
  <si>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</si>
  <si>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</si>
  <si>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</si>
  <si>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Индекс оплаты труда</t>
  </si>
  <si>
    <t>Уровень сметной прибыли</t>
  </si>
  <si>
    <t>Устройство лежневого настила</t>
  </si>
  <si>
    <t>ВЛ-6 кВ №2</t>
  </si>
  <si>
    <t xml:space="preserve">'04-01-02 </t>
  </si>
  <si>
    <t>ВЛ-6кВ №2</t>
  </si>
  <si>
    <t>Приложение 3.1</t>
  </si>
  <si>
    <t xml:space="preserve">                к договору №  _______ от __.__.201_г.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</si>
</sst>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9" formatCode="0.00_)"/>
    <numFmt numFmtId="190" formatCode="General_)"/>
    <numFmt numFmtId="191" formatCode="_-* #,##0.0_р_._-;\-* #,##0.0_р_._-;_-* &quot;-&quot;??_р_._-;_-@_-"/>
    <numFmt numFmtId="192" formatCode="0.0%"/>
    <numFmt numFmtId="193" formatCode="#,##0_ ;\-#,##0\ "/>
  </numFmts>
  <fonts count="8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 tint="-0.249977111117893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3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3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38" fontId="17" fillId="0" borderId="14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36" fillId="0" borderId="17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8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38" fillId="7" borderId="19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0" fillId="22" borderId="19" applyNumberFormat="0" applyAlignment="0" applyProtection="0"/>
    <xf numFmtId="0" fontId="41" fillId="16" borderId="21"/>
    <xf numFmtId="14" fontId="10" fillId="0" borderId="0">
      <alignment horizontal="right"/>
    </xf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46" fillId="23" borderId="26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9" fillId="0" borderId="0" applyProtection="0"/>
    <xf numFmtId="0" fontId="5" fillId="0" borderId="0"/>
    <xf numFmtId="0" fontId="5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4" fillId="27" borderId="28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0" fontId="3" fillId="0" borderId="0">
      <alignment vertical="top"/>
    </xf>
    <xf numFmtId="0" fontId="38" fillId="7" borderId="19" applyNumberFormat="0" applyAlignment="0" applyProtection="0"/>
    <xf numFmtId="0" fontId="39" fillId="22" borderId="20" applyNumberFormat="0" applyAlignment="0" applyProtection="0"/>
    <xf numFmtId="0" fontId="40" fillId="22" borderId="19" applyNumberFormat="0" applyAlignment="0" applyProtection="0"/>
    <xf numFmtId="0" fontId="42" fillId="0" borderId="22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3" fillId="0" borderId="0"/>
    <xf numFmtId="0" fontId="45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6" fillId="23" borderId="26" applyNumberFormat="0" applyAlignment="0" applyProtection="0"/>
    <xf numFmtId="0" fontId="5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5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9" fillId="0" borderId="0"/>
    <xf numFmtId="0" fontId="4" fillId="0" borderId="0"/>
    <xf numFmtId="190" fontId="71" fillId="0" borderId="0"/>
    <xf numFmtId="0" fontId="73" fillId="0" borderId="0"/>
  </cellStyleXfs>
  <cellXfs count="242">
    <xf numFmtId="0" fontId="0" fillId="0" borderId="0" xfId="0"/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/>
    <xf numFmtId="0" fontId="5" fillId="0" borderId="0" xfId="0" applyFont="1"/>
    <xf numFmtId="0" fontId="5" fillId="0" borderId="12" xfId="1" applyFont="1" applyBorder="1"/>
    <xf numFmtId="0" fontId="5" fillId="0" borderId="0" xfId="0" applyFont="1" applyBorder="1"/>
    <xf numFmtId="0" fontId="30" fillId="0" borderId="0" xfId="1" applyFont="1"/>
    <xf numFmtId="3" fontId="68" fillId="0" borderId="0" xfId="1" applyNumberFormat="1" applyFont="1" applyAlignment="1">
      <alignment horizontal="center" wrapText="1"/>
    </xf>
    <xf numFmtId="0" fontId="68" fillId="0" borderId="0" xfId="1" applyNumberFormat="1" applyFont="1" applyAlignment="1">
      <alignment horizontal="center" wrapText="1"/>
    </xf>
    <xf numFmtId="0" fontId="59" fillId="0" borderId="0" xfId="0" applyFont="1" applyFill="1" applyAlignment="1">
      <alignment horizontal="right" vertical="top"/>
    </xf>
    <xf numFmtId="0" fontId="59" fillId="0" borderId="0" xfId="1" applyFont="1" applyFill="1" applyAlignment="1">
      <alignment horizontal="right" vertical="top"/>
    </xf>
    <xf numFmtId="3" fontId="59" fillId="0" borderId="0" xfId="1" applyNumberFormat="1" applyFont="1" applyFill="1" applyAlignment="1">
      <alignment horizontal="left" vertical="top"/>
    </xf>
    <xf numFmtId="0" fontId="5" fillId="0" borderId="66" xfId="1569" applyFont="1" applyFill="1" applyBorder="1" applyAlignment="1" applyProtection="1">
      <alignment horizontal="center" vertical="center" wrapText="1"/>
      <protection locked="0"/>
    </xf>
    <xf numFmtId="189" fontId="69" fillId="0" borderId="45" xfId="1571" applyNumberFormat="1" applyFont="1" applyFill="1" applyBorder="1" applyAlignment="1" applyProtection="1">
      <alignment horizontal="center" vertical="center" wrapText="1"/>
      <protection locked="0"/>
    </xf>
    <xf numFmtId="187" fontId="69" fillId="0" borderId="45" xfId="1571" applyNumberFormat="1" applyFont="1" applyFill="1" applyBorder="1" applyAlignment="1" applyProtection="1">
      <alignment horizontal="center" vertical="center" wrapText="1"/>
      <protection locked="0"/>
    </xf>
    <xf numFmtId="1" fontId="5" fillId="0" borderId="2" xfId="1569" quotePrefix="1" applyNumberFormat="1" applyFont="1" applyFill="1" applyBorder="1" applyAlignment="1" applyProtection="1">
      <alignment horizontal="center"/>
      <protection locked="0"/>
    </xf>
    <xf numFmtId="1" fontId="5" fillId="0" borderId="52" xfId="1569" quotePrefix="1" applyNumberFormat="1" applyFont="1" applyFill="1" applyBorder="1" applyAlignment="1" applyProtection="1">
      <alignment horizontal="center"/>
      <protection locked="0"/>
    </xf>
    <xf numFmtId="1" fontId="5" fillId="0" borderId="0" xfId="1569" quotePrefix="1" applyNumberFormat="1" applyFont="1" applyFill="1" applyBorder="1" applyAlignment="1" applyProtection="1">
      <alignment horizontal="center"/>
      <protection locked="0"/>
    </xf>
    <xf numFmtId="1" fontId="5" fillId="0" borderId="49" xfId="1569" quotePrefix="1" applyNumberFormat="1" applyFont="1" applyFill="1" applyBorder="1" applyAlignment="1" applyProtection="1">
      <alignment horizontal="center"/>
      <protection locked="0"/>
    </xf>
    <xf numFmtId="1" fontId="5" fillId="0" borderId="39" xfId="1569" quotePrefix="1" applyNumberFormat="1" applyFont="1" applyFill="1" applyBorder="1" applyAlignment="1" applyProtection="1">
      <alignment horizontal="center"/>
      <protection locked="0"/>
    </xf>
    <xf numFmtId="3" fontId="5" fillId="0" borderId="5" xfId="1569" quotePrefix="1" applyNumberFormat="1" applyFont="1" applyFill="1" applyBorder="1" applyAlignment="1" applyProtection="1">
      <alignment horizontal="center"/>
      <protection locked="0"/>
    </xf>
    <xf numFmtId="4" fontId="61" fillId="0" borderId="5" xfId="1569" quotePrefix="1" applyNumberFormat="1" applyFont="1" applyFill="1" applyBorder="1" applyAlignment="1" applyProtection="1">
      <alignment horizontal="center"/>
      <protection locked="0"/>
    </xf>
    <xf numFmtId="3" fontId="5" fillId="0" borderId="6" xfId="1569" quotePrefix="1" applyNumberFormat="1" applyFont="1" applyFill="1" applyBorder="1" applyAlignment="1" applyProtection="1">
      <alignment horizontal="center"/>
      <protection locked="0"/>
    </xf>
    <xf numFmtId="0" fontId="5" fillId="0" borderId="47" xfId="1" applyFont="1" applyBorder="1"/>
    <xf numFmtId="4" fontId="59" fillId="0" borderId="21" xfId="1" applyNumberFormat="1" applyFont="1" applyFill="1" applyBorder="1" applyAlignment="1">
      <alignment vertical="top" wrapText="1"/>
    </xf>
    <xf numFmtId="4" fontId="59" fillId="0" borderId="54" xfId="1" applyNumberFormat="1" applyFont="1" applyFill="1" applyBorder="1" applyAlignment="1">
      <alignment vertical="top" wrapText="1"/>
    </xf>
    <xf numFmtId="4" fontId="59" fillId="0" borderId="2" xfId="1" applyNumberFormat="1" applyFont="1" applyFill="1" applyBorder="1" applyAlignment="1">
      <alignment vertical="top" wrapText="1"/>
    </xf>
    <xf numFmtId="3" fontId="59" fillId="0" borderId="2" xfId="1" applyNumberFormat="1" applyFont="1" applyFill="1" applyBorder="1" applyAlignment="1">
      <alignment horizontal="center" vertical="center" wrapText="1"/>
    </xf>
    <xf numFmtId="3" fontId="59" fillId="0" borderId="1" xfId="1" applyNumberFormat="1" applyFont="1" applyFill="1" applyBorder="1" applyAlignment="1">
      <alignment horizontal="center" vertical="center" wrapText="1"/>
    </xf>
    <xf numFmtId="3" fontId="59" fillId="0" borderId="3" xfId="1" applyNumberFormat="1" applyFont="1" applyFill="1" applyBorder="1" applyAlignment="1">
      <alignment horizontal="center" vertical="center" wrapText="1"/>
    </xf>
    <xf numFmtId="3" fontId="5" fillId="0" borderId="0" xfId="1" applyNumberFormat="1" applyFont="1"/>
    <xf numFmtId="0" fontId="5" fillId="0" borderId="67" xfId="1" applyFont="1" applyFill="1" applyBorder="1"/>
    <xf numFmtId="4" fontId="67" fillId="0" borderId="67" xfId="1" applyNumberFormat="1" applyFont="1" applyFill="1" applyBorder="1" applyAlignment="1">
      <alignment vertical="top" wrapText="1"/>
    </xf>
    <xf numFmtId="4" fontId="67" fillId="0" borderId="51" xfId="1" applyNumberFormat="1" applyFont="1" applyFill="1" applyBorder="1" applyAlignment="1">
      <alignment vertical="top" wrapText="1"/>
    </xf>
    <xf numFmtId="4" fontId="67" fillId="0" borderId="31" xfId="1" applyNumberFormat="1" applyFont="1" applyFill="1" applyBorder="1" applyAlignment="1">
      <alignment vertical="top" wrapText="1"/>
    </xf>
    <xf numFmtId="3" fontId="5" fillId="0" borderId="31" xfId="1" applyNumberFormat="1" applyFont="1" applyFill="1" applyBorder="1" applyAlignment="1">
      <alignment horizontal="center" vertical="center" wrapText="1"/>
    </xf>
    <xf numFmtId="3" fontId="5" fillId="0" borderId="43" xfId="1" applyNumberFormat="1" applyFont="1" applyFill="1" applyBorder="1" applyAlignment="1">
      <alignment horizontal="center" vertical="center" wrapText="1"/>
    </xf>
    <xf numFmtId="0" fontId="5" fillId="0" borderId="63" xfId="1" applyFont="1" applyFill="1" applyBorder="1"/>
    <xf numFmtId="4" fontId="59" fillId="0" borderId="63" xfId="1" applyNumberFormat="1" applyFont="1" applyFill="1" applyBorder="1" applyAlignment="1">
      <alignment vertical="top" wrapText="1"/>
    </xf>
    <xf numFmtId="4" fontId="59" fillId="0" borderId="48" xfId="1" applyNumberFormat="1" applyFont="1" applyFill="1" applyBorder="1" applyAlignment="1">
      <alignment vertical="top" wrapText="1"/>
    </xf>
    <xf numFmtId="4" fontId="59" fillId="0" borderId="8" xfId="1" applyNumberFormat="1" applyFont="1" applyFill="1" applyBorder="1" applyAlignment="1">
      <alignment vertical="top" wrapText="1"/>
    </xf>
    <xf numFmtId="3" fontId="59" fillId="0" borderId="8" xfId="1" applyNumberFormat="1" applyFont="1" applyFill="1" applyBorder="1" applyAlignment="1">
      <alignment horizontal="center" vertical="center" wrapText="1"/>
    </xf>
    <xf numFmtId="3" fontId="59" fillId="0" borderId="9" xfId="1" applyNumberFormat="1" applyFont="1" applyFill="1" applyBorder="1" applyAlignment="1">
      <alignment horizontal="center" vertical="center" wrapText="1"/>
    </xf>
    <xf numFmtId="0" fontId="5" fillId="0" borderId="59" xfId="1" applyFont="1" applyBorder="1"/>
    <xf numFmtId="4" fontId="59" fillId="0" borderId="59" xfId="1" applyNumberFormat="1" applyFont="1" applyFill="1" applyBorder="1" applyAlignment="1">
      <alignment vertical="top" wrapText="1"/>
    </xf>
    <xf numFmtId="4" fontId="59" fillId="0" borderId="60" xfId="1" applyNumberFormat="1" applyFont="1" applyFill="1" applyBorder="1" applyAlignment="1">
      <alignment vertical="top" wrapText="1"/>
    </xf>
    <xf numFmtId="4" fontId="59" fillId="0" borderId="5" xfId="1" applyNumberFormat="1" applyFont="1" applyFill="1" applyBorder="1" applyAlignment="1">
      <alignment vertical="top" wrapText="1"/>
    </xf>
    <xf numFmtId="3" fontId="59" fillId="0" borderId="5" xfId="1" applyNumberFormat="1" applyFont="1" applyFill="1" applyBorder="1" applyAlignment="1">
      <alignment horizontal="center" vertical="center" wrapText="1"/>
    </xf>
    <xf numFmtId="4" fontId="61" fillId="0" borderId="5" xfId="1" applyNumberFormat="1" applyFont="1" applyFill="1" applyBorder="1" applyAlignment="1">
      <alignment horizontal="center" vertical="center" wrapText="1"/>
    </xf>
    <xf numFmtId="3" fontId="59" fillId="0" borderId="6" xfId="1" applyNumberFormat="1" applyFont="1" applyFill="1" applyBorder="1" applyAlignment="1">
      <alignment horizontal="center" vertical="center" wrapText="1"/>
    </xf>
    <xf numFmtId="4" fontId="5" fillId="0" borderId="63" xfId="0" applyNumberFormat="1" applyFont="1" applyFill="1" applyBorder="1" applyAlignment="1">
      <alignment vertical="top" wrapText="1"/>
    </xf>
    <xf numFmtId="4" fontId="72" fillId="0" borderId="48" xfId="1" applyNumberFormat="1" applyFont="1" applyFill="1" applyBorder="1" applyAlignment="1">
      <alignment vertical="top" wrapText="1"/>
    </xf>
    <xf numFmtId="4" fontId="72" fillId="0" borderId="8" xfId="1" applyNumberFormat="1" applyFont="1" applyFill="1" applyBorder="1" applyAlignment="1">
      <alignment vertical="top" wrapText="1"/>
    </xf>
    <xf numFmtId="3" fontId="5" fillId="0" borderId="8" xfId="1" applyNumberFormat="1" applyFont="1" applyFill="1" applyBorder="1" applyAlignment="1">
      <alignment horizontal="center" vertical="center" wrapText="1"/>
    </xf>
    <xf numFmtId="3" fontId="65" fillId="0" borderId="9" xfId="1" applyNumberFormat="1" applyFont="1" applyFill="1" applyBorder="1" applyAlignment="1">
      <alignment horizontal="center" vertical="center" wrapText="1"/>
    </xf>
    <xf numFmtId="49" fontId="5" fillId="0" borderId="63" xfId="1572" applyNumberFormat="1" applyFont="1" applyFill="1" applyBorder="1" applyAlignment="1">
      <alignment horizontal="left" vertical="top" wrapText="1"/>
    </xf>
    <xf numFmtId="49" fontId="67" fillId="0" borderId="48" xfId="1572" applyNumberFormat="1" applyFont="1" applyFill="1" applyBorder="1" applyAlignment="1">
      <alignment horizontal="left" vertical="top" wrapText="1"/>
    </xf>
    <xf numFmtId="49" fontId="67" fillId="0" borderId="8" xfId="1572" applyNumberFormat="1" applyFont="1" applyFill="1" applyBorder="1" applyAlignment="1">
      <alignment horizontal="left" vertical="top" wrapText="1"/>
    </xf>
    <xf numFmtId="3" fontId="5" fillId="0" borderId="9" xfId="1" applyNumberFormat="1" applyFont="1" applyFill="1" applyBorder="1" applyAlignment="1">
      <alignment horizontal="center" vertical="center" wrapText="1"/>
    </xf>
    <xf numFmtId="0" fontId="59" fillId="0" borderId="0" xfId="1" applyFont="1"/>
    <xf numFmtId="49" fontId="74" fillId="0" borderId="63" xfId="1572" applyNumberFormat="1" applyFont="1" applyFill="1" applyBorder="1" applyAlignment="1">
      <alignment horizontal="left" vertical="top" wrapText="1"/>
    </xf>
    <xf numFmtId="49" fontId="74" fillId="0" borderId="48" xfId="1572" applyNumberFormat="1" applyFont="1" applyFill="1" applyBorder="1" applyAlignment="1">
      <alignment horizontal="left" vertical="top" wrapText="1"/>
    </xf>
    <xf numFmtId="49" fontId="74" fillId="0" borderId="8" xfId="1572" applyNumberFormat="1" applyFont="1" applyFill="1" applyBorder="1" applyAlignment="1">
      <alignment horizontal="left" vertical="top" wrapText="1"/>
    </xf>
    <xf numFmtId="3" fontId="74" fillId="0" borderId="9" xfId="1" applyNumberFormat="1" applyFont="1" applyFill="1" applyBorder="1" applyAlignment="1">
      <alignment horizontal="center" vertical="center" wrapText="1"/>
    </xf>
    <xf numFmtId="16" fontId="5" fillId="0" borderId="63" xfId="1" applyNumberFormat="1" applyFont="1" applyFill="1" applyBorder="1"/>
    <xf numFmtId="49" fontId="65" fillId="0" borderId="63" xfId="977" applyNumberFormat="1" applyFont="1" applyBorder="1" applyAlignment="1">
      <alignment horizontal="left" vertical="center" wrapText="1"/>
    </xf>
    <xf numFmtId="49" fontId="65" fillId="0" borderId="48" xfId="1572" applyNumberFormat="1" applyFont="1" applyFill="1" applyBorder="1" applyAlignment="1">
      <alignment horizontal="left" vertical="top" wrapText="1"/>
    </xf>
    <xf numFmtId="49" fontId="65" fillId="0" borderId="8" xfId="1572" applyNumberFormat="1" applyFont="1" applyFill="1" applyBorder="1" applyAlignment="1">
      <alignment horizontal="left" vertical="top" wrapText="1"/>
    </xf>
    <xf numFmtId="49" fontId="59" fillId="0" borderId="63" xfId="1572" applyNumberFormat="1" applyFont="1" applyFill="1" applyBorder="1" applyAlignment="1">
      <alignment horizontal="left" vertical="top" wrapText="1"/>
    </xf>
    <xf numFmtId="49" fontId="59" fillId="0" borderId="48" xfId="1572" applyNumberFormat="1" applyFont="1" applyFill="1" applyBorder="1" applyAlignment="1">
      <alignment horizontal="left" vertical="top" wrapText="1"/>
    </xf>
    <xf numFmtId="49" fontId="59" fillId="0" borderId="8" xfId="1572" applyNumberFormat="1" applyFont="1" applyFill="1" applyBorder="1" applyAlignment="1">
      <alignment horizontal="left" vertical="top" wrapText="1"/>
    </xf>
    <xf numFmtId="0" fontId="5" fillId="0" borderId="65" xfId="1" applyFont="1" applyFill="1" applyBorder="1"/>
    <xf numFmtId="4" fontId="59" fillId="0" borderId="65" xfId="1" applyNumberFormat="1" applyFont="1" applyFill="1" applyBorder="1" applyAlignment="1">
      <alignment vertical="top" wrapText="1"/>
    </xf>
    <xf numFmtId="4" fontId="59" fillId="0" borderId="68" xfId="1" applyNumberFormat="1" applyFont="1" applyFill="1" applyBorder="1" applyAlignment="1">
      <alignment vertical="top" wrapText="1"/>
    </xf>
    <xf numFmtId="4" fontId="59" fillId="0" borderId="45" xfId="1" applyNumberFormat="1" applyFont="1" applyFill="1" applyBorder="1" applyAlignment="1">
      <alignment vertical="top" wrapText="1"/>
    </xf>
    <xf numFmtId="3" fontId="59" fillId="0" borderId="45" xfId="1" applyNumberFormat="1" applyFont="1" applyFill="1" applyBorder="1" applyAlignment="1">
      <alignment horizontal="center" vertical="center" wrapText="1"/>
    </xf>
    <xf numFmtId="3" fontId="59" fillId="0" borderId="46" xfId="1" applyNumberFormat="1" applyFont="1" applyFill="1" applyBorder="1" applyAlignment="1">
      <alignment horizontal="center" vertical="center" wrapText="1"/>
    </xf>
    <xf numFmtId="4" fontId="67" fillId="0" borderId="59" xfId="1" applyNumberFormat="1" applyFont="1" applyFill="1" applyBorder="1" applyAlignment="1">
      <alignment vertical="top" wrapText="1"/>
    </xf>
    <xf numFmtId="4" fontId="67" fillId="0" borderId="60" xfId="1" applyNumberFormat="1" applyFont="1" applyFill="1" applyBorder="1" applyAlignment="1">
      <alignment vertical="top" wrapText="1"/>
    </xf>
    <xf numFmtId="4" fontId="67" fillId="0" borderId="5" xfId="1" applyNumberFormat="1" applyFont="1" applyFill="1" applyBorder="1" applyAlignment="1">
      <alignment vertical="top" wrapText="1"/>
    </xf>
    <xf numFmtId="3" fontId="5" fillId="0" borderId="5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3" fontId="5" fillId="0" borderId="69" xfId="1" applyNumberFormat="1" applyFont="1" applyFill="1" applyBorder="1" applyAlignment="1">
      <alignment horizontal="center" vertical="center" wrapText="1"/>
    </xf>
    <xf numFmtId="0" fontId="5" fillId="0" borderId="70" xfId="1" applyFont="1" applyFill="1" applyBorder="1"/>
    <xf numFmtId="4" fontId="59" fillId="0" borderId="70" xfId="1" applyNumberFormat="1" applyFont="1" applyFill="1" applyBorder="1" applyAlignment="1">
      <alignment vertical="top" wrapText="1"/>
    </xf>
    <xf numFmtId="4" fontId="59" fillId="0" borderId="34" xfId="1" applyNumberFormat="1" applyFont="1" applyFill="1" applyBorder="1" applyAlignment="1">
      <alignment vertical="top" wrapText="1"/>
    </xf>
    <xf numFmtId="4" fontId="59" fillId="0" borderId="35" xfId="1" applyNumberFormat="1" applyFont="1" applyFill="1" applyBorder="1" applyAlignment="1">
      <alignment vertical="top" wrapText="1"/>
    </xf>
    <xf numFmtId="3" fontId="59" fillId="0" borderId="35" xfId="1" applyNumberFormat="1" applyFont="1" applyFill="1" applyBorder="1" applyAlignment="1">
      <alignment horizontal="center" vertical="center" wrapText="1"/>
    </xf>
    <xf numFmtId="3" fontId="59" fillId="0" borderId="36" xfId="1" applyNumberFormat="1" applyFont="1" applyFill="1" applyBorder="1" applyAlignment="1">
      <alignment horizontal="center" vertical="center" wrapText="1"/>
    </xf>
    <xf numFmtId="3" fontId="59" fillId="0" borderId="71" xfId="1" applyNumberFormat="1" applyFont="1" applyFill="1" applyBorder="1" applyAlignment="1">
      <alignment horizontal="center" vertical="center" wrapText="1"/>
    </xf>
    <xf numFmtId="0" fontId="76" fillId="16" borderId="40" xfId="1" applyFont="1" applyFill="1" applyBorder="1"/>
    <xf numFmtId="4" fontId="59" fillId="16" borderId="72" xfId="1" applyNumberFormat="1" applyFont="1" applyFill="1" applyBorder="1" applyAlignment="1">
      <alignment vertical="top" wrapText="1"/>
    </xf>
    <xf numFmtId="4" fontId="59" fillId="16" borderId="73" xfId="1" applyNumberFormat="1" applyFont="1" applyFill="1" applyBorder="1" applyAlignment="1">
      <alignment vertical="top" wrapText="1"/>
    </xf>
    <xf numFmtId="3" fontId="59" fillId="16" borderId="74" xfId="1" applyNumberFormat="1" applyFont="1" applyFill="1" applyBorder="1" applyAlignment="1">
      <alignment horizontal="center" vertical="center" wrapText="1"/>
    </xf>
    <xf numFmtId="3" fontId="59" fillId="16" borderId="75" xfId="1" applyNumberFormat="1" applyFont="1" applyFill="1" applyBorder="1" applyAlignment="1">
      <alignment horizontal="center" vertical="center" wrapText="1"/>
    </xf>
    <xf numFmtId="0" fontId="76" fillId="16" borderId="76" xfId="1" applyFont="1" applyFill="1" applyBorder="1"/>
    <xf numFmtId="0" fontId="59" fillId="16" borderId="77" xfId="978" applyFont="1" applyFill="1" applyBorder="1" applyAlignment="1">
      <alignment horizontal="left" vertical="top"/>
    </xf>
    <xf numFmtId="0" fontId="59" fillId="16" borderId="78" xfId="978" applyFont="1" applyFill="1" applyBorder="1" applyAlignment="1">
      <alignment horizontal="left" vertical="top"/>
    </xf>
    <xf numFmtId="3" fontId="59" fillId="16" borderId="37" xfId="1568" applyNumberFormat="1" applyFont="1" applyFill="1" applyBorder="1" applyAlignment="1">
      <alignment horizontal="center" vertical="center" wrapText="1"/>
    </xf>
    <xf numFmtId="3" fontId="59" fillId="16" borderId="37" xfId="1" applyNumberFormat="1" applyFont="1" applyFill="1" applyBorder="1" applyAlignment="1">
      <alignment horizontal="center" vertical="center" wrapText="1"/>
    </xf>
    <xf numFmtId="3" fontId="59" fillId="16" borderId="38" xfId="1" applyNumberFormat="1" applyFont="1" applyFill="1" applyBorder="1" applyAlignment="1">
      <alignment horizontal="center" vertical="center" wrapText="1"/>
    </xf>
    <xf numFmtId="0" fontId="76" fillId="16" borderId="41" xfId="1" applyFont="1" applyFill="1" applyBorder="1"/>
    <xf numFmtId="4" fontId="59" fillId="16" borderId="79" xfId="1" applyNumberFormat="1" applyFont="1" applyFill="1" applyBorder="1" applyAlignment="1">
      <alignment vertical="top" wrapText="1"/>
    </xf>
    <xf numFmtId="4" fontId="59" fillId="16" borderId="80" xfId="1" applyNumberFormat="1" applyFont="1" applyFill="1" applyBorder="1" applyAlignment="1">
      <alignment vertical="top" wrapText="1"/>
    </xf>
    <xf numFmtId="3" fontId="59" fillId="16" borderId="81" xfId="1" applyNumberFormat="1" applyFont="1" applyFill="1" applyBorder="1" applyAlignment="1">
      <alignment horizontal="center" vertical="center" wrapText="1"/>
    </xf>
    <xf numFmtId="3" fontId="59" fillId="16" borderId="82" xfId="1" applyNumberFormat="1" applyFont="1" applyFill="1" applyBorder="1" applyAlignment="1">
      <alignment horizontal="center" vertical="center" wrapText="1"/>
    </xf>
    <xf numFmtId="4" fontId="59" fillId="0" borderId="56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4" fontId="59" fillId="0" borderId="0" xfId="0" applyNumberFormat="1" applyFont="1" applyFill="1" applyBorder="1" applyAlignment="1">
      <alignment horizontal="center" vertical="top" wrapText="1"/>
    </xf>
    <xf numFmtId="1" fontId="59" fillId="16" borderId="31" xfId="0" applyNumberFormat="1" applyFont="1" applyFill="1" applyBorder="1" applyAlignment="1">
      <alignment horizontal="center" vertical="center" wrapText="1"/>
    </xf>
    <xf numFmtId="1" fontId="59" fillId="16" borderId="8" xfId="0" applyNumberFormat="1" applyFont="1" applyFill="1" applyBorder="1" applyAlignment="1">
      <alignment horizontal="center" vertical="center" wrapText="1"/>
    </xf>
    <xf numFmtId="1" fontId="59" fillId="0" borderId="0" xfId="0" applyNumberFormat="1" applyFont="1" applyFill="1" applyBorder="1" applyAlignment="1">
      <alignment horizontal="center" vertical="top" wrapText="1"/>
    </xf>
    <xf numFmtId="1" fontId="59" fillId="16" borderId="8" xfId="0" applyNumberFormat="1" applyFont="1" applyFill="1" applyBorder="1" applyAlignment="1">
      <alignment horizontal="center" vertical="center"/>
    </xf>
    <xf numFmtId="1" fontId="5" fillId="16" borderId="8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1" fontId="59" fillId="0" borderId="0" xfId="0" applyNumberFormat="1" applyFont="1" applyFill="1" applyBorder="1" applyAlignment="1">
      <alignment horizontal="center"/>
    </xf>
    <xf numFmtId="1" fontId="66" fillId="0" borderId="0" xfId="0" applyNumberFormat="1" applyFont="1" applyFill="1" applyBorder="1" applyAlignment="1">
      <alignment horizontal="center"/>
    </xf>
    <xf numFmtId="0" fontId="66" fillId="0" borderId="0" xfId="0" applyFont="1" applyFill="1" applyBorder="1"/>
    <xf numFmtId="0" fontId="5" fillId="0" borderId="0" xfId="0" applyFont="1" applyBorder="1" applyAlignment="1">
      <alignment vertical="center"/>
    </xf>
    <xf numFmtId="0" fontId="59" fillId="0" borderId="50" xfId="978" applyFont="1" applyFill="1" applyBorder="1" applyAlignment="1">
      <alignment horizontal="left" vertical="center"/>
    </xf>
    <xf numFmtId="0" fontId="5" fillId="0" borderId="50" xfId="0" applyFont="1" applyBorder="1" applyAlignment="1">
      <alignment vertical="center"/>
    </xf>
    <xf numFmtId="1" fontId="72" fillId="0" borderId="0" xfId="0" applyNumberFormat="1" applyFont="1" applyFill="1" applyBorder="1" applyAlignment="1">
      <alignment horizontal="center"/>
    </xf>
    <xf numFmtId="0" fontId="5" fillId="0" borderId="0" xfId="0" applyFont="1" applyFill="1" applyBorder="1"/>
    <xf numFmtId="0" fontId="59" fillId="0" borderId="0" xfId="978" applyFont="1" applyFill="1" applyBorder="1" applyAlignment="1">
      <alignment horizontal="left" vertical="center"/>
    </xf>
    <xf numFmtId="0" fontId="59" fillId="0" borderId="0" xfId="978" applyFont="1" applyFill="1" applyBorder="1" applyAlignment="1">
      <alignment horizontal="left" vertical="top"/>
    </xf>
    <xf numFmtId="0" fontId="5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1" xfId="978" applyFont="1" applyFill="1" applyBorder="1" applyAlignment="1">
      <alignment horizontal="left" vertical="center"/>
    </xf>
    <xf numFmtId="0" fontId="59" fillId="0" borderId="2" xfId="978" applyFont="1" applyFill="1" applyBorder="1" applyAlignment="1">
      <alignment horizontal="center" vertical="center"/>
    </xf>
    <xf numFmtId="0" fontId="59" fillId="0" borderId="2" xfId="978" applyFont="1" applyFill="1" applyBorder="1" applyAlignment="1">
      <alignment horizontal="left" vertical="center" wrapText="1"/>
    </xf>
    <xf numFmtId="1" fontId="59" fillId="0" borderId="3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center" wrapText="1"/>
    </xf>
    <xf numFmtId="1" fontId="77" fillId="0" borderId="0" xfId="1" applyNumberFormat="1" applyFont="1" applyFill="1" applyBorder="1" applyAlignment="1">
      <alignment horizontal="center" vertical="top" wrapText="1"/>
    </xf>
    <xf numFmtId="0" fontId="59" fillId="0" borderId="4" xfId="978" applyFont="1" applyFill="1" applyBorder="1" applyAlignment="1">
      <alignment horizontal="left" vertical="center"/>
    </xf>
    <xf numFmtId="0" fontId="59" fillId="0" borderId="5" xfId="978" applyFont="1" applyFill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2" fontId="59" fillId="0" borderId="6" xfId="1" applyNumberFormat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/>
    </xf>
    <xf numFmtId="0" fontId="59" fillId="0" borderId="8" xfId="978" applyFont="1" applyFill="1" applyBorder="1" applyAlignment="1">
      <alignment horizontal="left" vertical="center"/>
    </xf>
    <xf numFmtId="0" fontId="5" fillId="0" borderId="8" xfId="1" applyFont="1" applyFill="1" applyBorder="1" applyAlignment="1">
      <alignment horizontal="center" vertical="center"/>
    </xf>
    <xf numFmtId="192" fontId="77" fillId="0" borderId="0" xfId="1" applyNumberFormat="1" applyFont="1" applyFill="1" applyBorder="1" applyAlignment="1">
      <alignment horizontal="center" vertical="center" wrapText="1"/>
    </xf>
    <xf numFmtId="1" fontId="59" fillId="0" borderId="0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0" fontId="5" fillId="0" borderId="44" xfId="1" applyFont="1" applyFill="1" applyBorder="1" applyAlignment="1">
      <alignment horizontal="center" vertical="center"/>
    </xf>
    <xf numFmtId="4" fontId="59" fillId="0" borderId="45" xfId="1" applyNumberFormat="1" applyFont="1" applyFill="1" applyBorder="1" applyAlignment="1">
      <alignment vertical="center" wrapText="1"/>
    </xf>
    <xf numFmtId="0" fontId="5" fillId="0" borderId="45" xfId="1" applyFont="1" applyFill="1" applyBorder="1" applyAlignment="1">
      <alignment horizontal="center" vertical="center"/>
    </xf>
    <xf numFmtId="2" fontId="59" fillId="0" borderId="46" xfId="1" applyNumberFormat="1" applyFont="1" applyFill="1" applyBorder="1" applyAlignment="1">
      <alignment horizontal="center" vertical="center"/>
    </xf>
    <xf numFmtId="0" fontId="63" fillId="0" borderId="0" xfId="0" applyFont="1" applyBorder="1" applyAlignment="1">
      <alignment vertical="center"/>
    </xf>
    <xf numFmtId="0" fontId="64" fillId="0" borderId="0" xfId="0" applyFont="1" applyBorder="1" applyAlignment="1">
      <alignment horizontal="center" vertical="center"/>
    </xf>
    <xf numFmtId="3" fontId="64" fillId="0" borderId="0" xfId="0" applyNumberFormat="1" applyFont="1" applyBorder="1" applyAlignment="1">
      <alignment horizontal="center" vertical="center"/>
    </xf>
    <xf numFmtId="0" fontId="63" fillId="0" borderId="0" xfId="0" applyFont="1" applyBorder="1"/>
    <xf numFmtId="0" fontId="59" fillId="0" borderId="0" xfId="1" applyFont="1" applyBorder="1"/>
    <xf numFmtId="0" fontId="5" fillId="0" borderId="0" xfId="1" applyFont="1" applyAlignment="1">
      <alignment horizontal="center" vertical="center"/>
    </xf>
    <xf numFmtId="0" fontId="65" fillId="0" borderId="0" xfId="1" applyFont="1"/>
    <xf numFmtId="3" fontId="65" fillId="0" borderId="0" xfId="1" applyNumberFormat="1" applyFont="1" applyAlignment="1">
      <alignment horizontal="center"/>
    </xf>
    <xf numFmtId="0" fontId="5" fillId="0" borderId="42" xfId="1" applyFont="1" applyFill="1" applyBorder="1" applyAlignment="1">
      <alignment horizontal="center"/>
    </xf>
    <xf numFmtId="1" fontId="5" fillId="0" borderId="30" xfId="1569" quotePrefix="1" applyNumberFormat="1" applyFont="1" applyFill="1" applyBorder="1" applyAlignment="1" applyProtection="1">
      <alignment horizontal="center"/>
      <protection locked="0"/>
    </xf>
    <xf numFmtId="0" fontId="5" fillId="0" borderId="30" xfId="1569" applyFont="1" applyFill="1" applyBorder="1" applyAlignment="1" applyProtection="1">
      <alignment horizontal="center" vertical="center" wrapText="1"/>
      <protection locked="0"/>
    </xf>
    <xf numFmtId="0" fontId="5" fillId="0" borderId="55" xfId="1569" applyFont="1" applyFill="1" applyBorder="1" applyAlignment="1" applyProtection="1">
      <alignment horizontal="center" vertical="center" wrapText="1"/>
      <protection locked="0"/>
    </xf>
    <xf numFmtId="1" fontId="5" fillId="0" borderId="1" xfId="1569" quotePrefix="1" applyNumberFormat="1" applyFont="1" applyFill="1" applyBorder="1" applyAlignment="1" applyProtection="1">
      <alignment horizontal="center"/>
      <protection locked="0"/>
    </xf>
    <xf numFmtId="1" fontId="5" fillId="0" borderId="15" xfId="1569" quotePrefix="1" applyNumberFormat="1" applyFont="1" applyFill="1" applyBorder="1" applyAlignment="1" applyProtection="1">
      <alignment horizontal="center"/>
      <protection locked="0"/>
    </xf>
    <xf numFmtId="1" fontId="5" fillId="0" borderId="53" xfId="1569" quotePrefix="1" applyNumberFormat="1" applyFont="1" applyFill="1" applyBorder="1" applyAlignment="1" applyProtection="1">
      <alignment horizontal="center"/>
      <protection locked="0"/>
    </xf>
    <xf numFmtId="1" fontId="5" fillId="0" borderId="54" xfId="1569" quotePrefix="1" applyNumberFormat="1" applyFont="1" applyFill="1" applyBorder="1" applyAlignment="1" applyProtection="1">
      <alignment horizontal="center"/>
      <protection locked="0"/>
    </xf>
    <xf numFmtId="1" fontId="5" fillId="0" borderId="3" xfId="1569" quotePrefix="1" applyNumberFormat="1" applyFont="1" applyFill="1" applyBorder="1" applyAlignment="1" applyProtection="1">
      <alignment horizontal="center"/>
      <protection locked="0"/>
    </xf>
    <xf numFmtId="3" fontId="75" fillId="0" borderId="2" xfId="1569" quotePrefix="1" applyNumberFormat="1" applyFont="1" applyFill="1" applyBorder="1" applyAlignment="1" applyProtection="1">
      <alignment horizontal="center" vertical="center"/>
      <protection locked="0"/>
    </xf>
    <xf numFmtId="4" fontId="59" fillId="0" borderId="2" xfId="1" applyNumberFormat="1" applyFont="1" applyFill="1" applyBorder="1" applyAlignment="1">
      <alignment horizontal="center" vertical="center" wrapText="1"/>
    </xf>
    <xf numFmtId="3" fontId="59" fillId="0" borderId="2" xfId="1569" quotePrefix="1" applyNumberFormat="1" applyFont="1" applyFill="1" applyBorder="1" applyAlignment="1" applyProtection="1">
      <alignment horizontal="center" vertical="center"/>
      <protection locked="0"/>
    </xf>
    <xf numFmtId="0" fontId="64" fillId="0" borderId="0" xfId="1" applyFont="1"/>
    <xf numFmtId="10" fontId="75" fillId="0" borderId="9" xfId="1" applyNumberFormat="1" applyFont="1" applyFill="1" applyBorder="1" applyAlignment="1">
      <alignment horizontal="center" vertical="center"/>
    </xf>
    <xf numFmtId="0" fontId="68" fillId="0" borderId="0" xfId="1" applyNumberFormat="1" applyFont="1" applyAlignment="1">
      <alignment horizontal="center"/>
    </xf>
    <xf numFmtId="0" fontId="68" fillId="0" borderId="0" xfId="1" applyNumberFormat="1" applyFont="1" applyAlignment="1"/>
    <xf numFmtId="3" fontId="5" fillId="0" borderId="60" xfId="1569" quotePrefix="1" applyNumberFormat="1" applyFont="1" applyFill="1" applyBorder="1" applyAlignment="1" applyProtection="1">
      <alignment horizontal="center"/>
      <protection locked="0"/>
    </xf>
    <xf numFmtId="0" fontId="66" fillId="0" borderId="0" xfId="0" applyFont="1"/>
    <xf numFmtId="191" fontId="5" fillId="0" borderId="0" xfId="1567" applyNumberFormat="1" applyFont="1"/>
    <xf numFmtId="0" fontId="66" fillId="0" borderId="0" xfId="0" applyFont="1" applyBorder="1"/>
    <xf numFmtId="1" fontId="59" fillId="0" borderId="0" xfId="0" applyNumberFormat="1" applyFont="1" applyBorder="1" applyAlignment="1">
      <alignment horizontal="center"/>
    </xf>
    <xf numFmtId="1" fontId="5" fillId="0" borderId="59" xfId="1569" quotePrefix="1" applyNumberFormat="1" applyFont="1" applyFill="1" applyBorder="1" applyAlignment="1" applyProtection="1">
      <alignment horizontal="left" wrapText="1"/>
      <protection locked="0"/>
    </xf>
    <xf numFmtId="1" fontId="5" fillId="0" borderId="60" xfId="1569" quotePrefix="1" applyNumberFormat="1" applyFont="1" applyFill="1" applyBorder="1" applyAlignment="1" applyProtection="1">
      <alignment horizontal="left" wrapText="1"/>
      <protection locked="0"/>
    </xf>
    <xf numFmtId="1" fontId="5" fillId="0" borderId="61" xfId="1569" quotePrefix="1" applyNumberFormat="1" applyFont="1" applyFill="1" applyBorder="1" applyAlignment="1" applyProtection="1">
      <alignment horizontal="left" wrapText="1"/>
      <protection locked="0"/>
    </xf>
    <xf numFmtId="3" fontId="5" fillId="0" borderId="4" xfId="1569" quotePrefix="1" applyNumberFormat="1" applyFont="1" applyFill="1" applyBorder="1" applyAlignment="1" applyProtection="1">
      <alignment horizontal="center"/>
      <protection locked="0"/>
    </xf>
    <xf numFmtId="0" fontId="5" fillId="0" borderId="1" xfId="1" applyFont="1" applyFill="1" applyBorder="1" applyAlignment="1">
      <alignment horizontal="center"/>
    </xf>
    <xf numFmtId="1" fontId="59" fillId="0" borderId="2" xfId="1569" quotePrefix="1" applyNumberFormat="1" applyFont="1" applyFill="1" applyBorder="1" applyAlignment="1" applyProtection="1">
      <alignment horizontal="center"/>
      <protection locked="0"/>
    </xf>
    <xf numFmtId="0" fontId="5" fillId="0" borderId="2" xfId="1569" applyFont="1" applyFill="1" applyBorder="1" applyAlignment="1" applyProtection="1">
      <alignment horizontal="center" vertical="center" wrapText="1"/>
      <protection locked="0"/>
    </xf>
    <xf numFmtId="0" fontId="5" fillId="0" borderId="3" xfId="1569" applyFont="1" applyFill="1" applyBorder="1" applyAlignment="1" applyProtection="1">
      <alignment horizontal="center" vertical="center" wrapText="1"/>
      <protection locked="0"/>
    </xf>
    <xf numFmtId="3" fontId="59" fillId="0" borderId="53" xfId="1" applyNumberFormat="1" applyFont="1" applyFill="1" applyBorder="1" applyAlignment="1">
      <alignment horizontal="center" vertical="center" wrapText="1"/>
    </xf>
    <xf numFmtId="3" fontId="75" fillId="0" borderId="1" xfId="1" applyNumberFormat="1" applyFont="1" applyFill="1" applyBorder="1" applyAlignment="1">
      <alignment horizontal="center" vertical="center" wrapText="1"/>
    </xf>
    <xf numFmtId="193" fontId="66" fillId="0" borderId="0" xfId="1567" applyNumberFormat="1" applyFont="1"/>
    <xf numFmtId="0" fontId="5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5" fillId="0" borderId="35" xfId="1569" applyFont="1" applyFill="1" applyBorder="1" applyAlignment="1" applyProtection="1">
      <alignment horizontal="center" vertical="center" wrapText="1"/>
      <protection locked="0"/>
    </xf>
    <xf numFmtId="49" fontId="60" fillId="0" borderId="58" xfId="1" applyNumberFormat="1" applyFont="1" applyFill="1" applyBorder="1" applyAlignment="1">
      <alignment horizontal="center" wrapText="1"/>
    </xf>
    <xf numFmtId="4" fontId="67" fillId="25" borderId="28" xfId="0" applyNumberFormat="1" applyFont="1" applyFill="1" applyBorder="1" applyAlignment="1">
      <alignment vertical="center" wrapText="1"/>
    </xf>
    <xf numFmtId="4" fontId="67" fillId="25" borderId="48" xfId="0" applyNumberFormat="1" applyFont="1" applyFill="1" applyBorder="1" applyAlignment="1">
      <alignment vertical="center" wrapText="1"/>
    </xf>
    <xf numFmtId="0" fontId="5" fillId="0" borderId="12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9" fillId="0" borderId="0" xfId="1" applyFont="1" applyFill="1" applyAlignment="1">
      <alignment horizontal="center" vertical="top"/>
    </xf>
    <xf numFmtId="0" fontId="5" fillId="0" borderId="58" xfId="1569" applyFont="1" applyFill="1" applyBorder="1" applyAlignment="1" applyProtection="1">
      <alignment horizontal="center" vertical="center" wrapText="1"/>
      <protection locked="0"/>
    </xf>
    <xf numFmtId="0" fontId="5" fillId="0" borderId="57" xfId="1569" applyFont="1" applyFill="1" applyBorder="1" applyAlignment="1" applyProtection="1">
      <alignment horizontal="center" vertical="center" wrapText="1"/>
      <protection locked="0"/>
    </xf>
    <xf numFmtId="0" fontId="5" fillId="0" borderId="64" xfId="1569" applyFont="1" applyFill="1" applyBorder="1" applyAlignment="1" applyProtection="1">
      <alignment horizontal="center" vertical="center" wrapText="1"/>
      <protection locked="0"/>
    </xf>
    <xf numFmtId="0" fontId="5" fillId="0" borderId="59" xfId="1569" applyFont="1" applyFill="1" applyBorder="1" applyAlignment="1" applyProtection="1">
      <alignment horizontal="center" vertical="center" wrapText="1"/>
      <protection locked="0"/>
    </xf>
    <xf numFmtId="0" fontId="5" fillId="0" borderId="63" xfId="1569" applyFont="1" applyFill="1" applyBorder="1" applyAlignment="1" applyProtection="1">
      <alignment horizontal="center" vertical="center" wrapText="1"/>
      <protection locked="0"/>
    </xf>
    <xf numFmtId="0" fontId="5" fillId="0" borderId="65" xfId="1569" applyFont="1" applyFill="1" applyBorder="1" applyAlignment="1" applyProtection="1">
      <alignment horizontal="center" vertical="center" wrapText="1"/>
      <protection locked="0"/>
    </xf>
    <xf numFmtId="0" fontId="5" fillId="0" borderId="60" xfId="1569" applyFont="1" applyFill="1" applyBorder="1" applyAlignment="1" applyProtection="1">
      <alignment horizontal="center" vertical="center" wrapText="1"/>
      <protection locked="0"/>
    </xf>
    <xf numFmtId="0" fontId="5" fillId="0" borderId="48" xfId="1569" applyFont="1" applyFill="1" applyBorder="1" applyAlignment="1" applyProtection="1">
      <alignment horizontal="center" vertical="center" wrapText="1"/>
      <protection locked="0"/>
    </xf>
    <xf numFmtId="0" fontId="5" fillId="0" borderId="34" xfId="1569" applyFont="1" applyFill="1" applyBorder="1" applyAlignment="1" applyProtection="1">
      <alignment horizontal="center" vertical="center" wrapText="1"/>
      <protection locked="0"/>
    </xf>
    <xf numFmtId="0" fontId="5" fillId="0" borderId="5" xfId="1569" applyFont="1" applyFill="1" applyBorder="1" applyAlignment="1" applyProtection="1">
      <alignment horizontal="center" vertical="center" wrapText="1"/>
      <protection locked="0"/>
    </xf>
    <xf numFmtId="0" fontId="5" fillId="0" borderId="8" xfId="1569" applyFont="1" applyFill="1" applyBorder="1" applyAlignment="1" applyProtection="1">
      <alignment horizontal="center" vertical="center" wrapText="1"/>
      <protection locked="0"/>
    </xf>
    <xf numFmtId="0" fontId="5" fillId="0" borderId="35" xfId="1569" applyFont="1" applyFill="1" applyBorder="1" applyAlignment="1" applyProtection="1">
      <alignment horizontal="center" vertical="center" wrapText="1"/>
      <protection locked="0"/>
    </xf>
    <xf numFmtId="0" fontId="62" fillId="0" borderId="61" xfId="1" applyFont="1" applyBorder="1" applyAlignment="1">
      <alignment horizontal="center"/>
    </xf>
    <xf numFmtId="0" fontId="62" fillId="0" borderId="62" xfId="1" applyFont="1" applyBorder="1" applyAlignment="1">
      <alignment horizontal="center"/>
    </xf>
    <xf numFmtId="0" fontId="62" fillId="0" borderId="4" xfId="1" applyFont="1" applyBorder="1" applyAlignment="1">
      <alignment horizontal="center"/>
    </xf>
    <xf numFmtId="0" fontId="62" fillId="0" borderId="5" xfId="1" applyFont="1" applyBorder="1" applyAlignment="1">
      <alignment horizontal="center"/>
    </xf>
    <xf numFmtId="0" fontId="62" fillId="0" borderId="6" xfId="1" applyFont="1" applyBorder="1" applyAlignment="1">
      <alignment horizontal="center"/>
    </xf>
    <xf numFmtId="0" fontId="69" fillId="0" borderId="8" xfId="1570" applyFont="1" applyFill="1" applyBorder="1" applyAlignment="1">
      <alignment horizontal="center" vertical="center" wrapText="1"/>
    </xf>
    <xf numFmtId="0" fontId="69" fillId="0" borderId="45" xfId="1570" applyFont="1" applyFill="1" applyBorder="1" applyAlignment="1">
      <alignment horizontal="center" vertical="center" wrapText="1"/>
    </xf>
    <xf numFmtId="189" fontId="69" fillId="0" borderId="9" xfId="1569" applyNumberFormat="1" applyFont="1" applyFill="1" applyBorder="1" applyAlignment="1" applyProtection="1">
      <alignment horizontal="center" vertical="center" wrapText="1"/>
      <protection locked="0"/>
    </xf>
    <xf numFmtId="189" fontId="69" fillId="0" borderId="46" xfId="1569" applyNumberFormat="1" applyFont="1" applyFill="1" applyBorder="1" applyAlignment="1" applyProtection="1">
      <alignment horizontal="center" vertical="center" wrapText="1"/>
      <protection locked="0"/>
    </xf>
    <xf numFmtId="4" fontId="67" fillId="25" borderId="66" xfId="0" applyNumberFormat="1" applyFont="1" applyFill="1" applyBorder="1" applyAlignment="1">
      <alignment vertical="center" wrapText="1"/>
    </xf>
    <xf numFmtId="4" fontId="67" fillId="25" borderId="34" xfId="0" applyNumberFormat="1" applyFont="1" applyFill="1" applyBorder="1" applyAlignment="1">
      <alignment vertical="center" wrapText="1"/>
    </xf>
    <xf numFmtId="4" fontId="67" fillId="25" borderId="32" xfId="0" applyNumberFormat="1" applyFont="1" applyFill="1" applyBorder="1" applyAlignment="1">
      <alignment vertical="center" wrapText="1"/>
    </xf>
    <xf numFmtId="4" fontId="67" fillId="25" borderId="51" xfId="0" applyNumberFormat="1" applyFont="1" applyFill="1" applyBorder="1" applyAlignment="1">
      <alignment vertical="center" wrapText="1"/>
    </xf>
    <xf numFmtId="0" fontId="5" fillId="0" borderId="28" xfId="1" applyFont="1" applyBorder="1" applyAlignment="1">
      <alignment horizontal="center"/>
    </xf>
    <xf numFmtId="0" fontId="5" fillId="0" borderId="16" xfId="1" applyFont="1" applyBorder="1" applyAlignment="1">
      <alignment horizontal="center"/>
    </xf>
    <xf numFmtId="0" fontId="65" fillId="0" borderId="33" xfId="1" applyFont="1" applyBorder="1" applyAlignment="1">
      <alignment horizontal="center" vertical="center" wrapText="1"/>
    </xf>
    <xf numFmtId="0" fontId="65" fillId="0" borderId="10" xfId="1" applyFont="1" applyBorder="1" applyAlignment="1">
      <alignment horizontal="center" vertical="center" wrapText="1"/>
    </xf>
    <xf numFmtId="0" fontId="69" fillId="0" borderId="8" xfId="1" applyFont="1" applyBorder="1" applyAlignment="1">
      <alignment horizontal="center" wrapText="1"/>
    </xf>
    <xf numFmtId="0" fontId="65" fillId="0" borderId="8" xfId="1570" applyFont="1" applyFill="1" applyBorder="1" applyAlignment="1">
      <alignment horizontal="center" vertical="center" wrapText="1"/>
    </xf>
    <xf numFmtId="0" fontId="65" fillId="0" borderId="45" xfId="1570" applyFont="1" applyFill="1" applyBorder="1" applyAlignment="1">
      <alignment horizontal="center" vertical="center" wrapText="1"/>
    </xf>
    <xf numFmtId="0" fontId="70" fillId="0" borderId="35" xfId="1570" applyFont="1" applyFill="1" applyBorder="1" applyAlignment="1">
      <alignment horizontal="center" vertical="center" wrapText="1"/>
    </xf>
    <xf numFmtId="0" fontId="70" fillId="0" borderId="11" xfId="1570" applyFont="1" applyFill="1" applyBorder="1" applyAlignment="1">
      <alignment horizontal="center" vertical="center" wrapText="1"/>
    </xf>
    <xf numFmtId="4" fontId="59" fillId="16" borderId="66" xfId="0" applyNumberFormat="1" applyFont="1" applyFill="1" applyBorder="1" applyAlignment="1">
      <alignment horizontal="center" vertical="center" wrapText="1"/>
    </xf>
    <xf numFmtId="4" fontId="59" fillId="16" borderId="31" xfId="0" applyNumberFormat="1" applyFont="1" applyFill="1" applyBorder="1" applyAlignment="1">
      <alignment horizontal="center" vertical="center" wrapText="1"/>
    </xf>
    <xf numFmtId="4" fontId="59" fillId="28" borderId="8" xfId="0" applyNumberFormat="1" applyFont="1" applyFill="1" applyBorder="1" applyAlignment="1">
      <alignment horizontal="center" vertical="center" wrapText="1"/>
    </xf>
    <xf numFmtId="0" fontId="0" fillId="28" borderId="8" xfId="0" applyFill="1" applyBorder="1" applyAlignment="1">
      <alignment horizontal="center" vertical="center" wrapText="1"/>
    </xf>
    <xf numFmtId="0" fontId="66" fillId="0" borderId="0" xfId="0" applyFont="1" applyAlignment="1">
      <alignment horizontal="center" vertical="center"/>
    </xf>
    <xf numFmtId="2" fontId="59" fillId="0" borderId="9" xfId="1" applyNumberFormat="1" applyFont="1" applyFill="1" applyBorder="1" applyAlignment="1">
      <alignment horizontal="center" vertical="center" wrapText="1"/>
    </xf>
  </cellXfs>
  <cellStyles count="1573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2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3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4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5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6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7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8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099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0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1"/>
    <cellStyle name="ИтогоАктРесМет" xfId="750"/>
    <cellStyle name="ИтогоАктРесМет 2" xfId="1102"/>
    <cellStyle name="ИтогоАктТекЦ" xfId="751"/>
    <cellStyle name="ИтогоБазЦ" xfId="752"/>
    <cellStyle name="ИтогоБИМ" xfId="753"/>
    <cellStyle name="ИтогоБИМ 2" xfId="1103"/>
    <cellStyle name="ИтогоРесМет" xfId="754"/>
    <cellStyle name="ИтогоРесМет 2" xfId="1104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5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6"/>
    <cellStyle name="ЛокСмМТСН" xfId="773"/>
    <cellStyle name="ЛокСмМТСН 2" xfId="1107"/>
    <cellStyle name="М29" xfId="774"/>
    <cellStyle name="М29 2" xfId="1108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09"/>
    <cellStyle name="Обычный" xfId="0" builtinId="0"/>
    <cellStyle name="Обычный 10" xfId="798"/>
    <cellStyle name="Обычный 10 2" xfId="799"/>
    <cellStyle name="Обычный 10 2 2" xfId="1110"/>
    <cellStyle name="Обычный 10 2 3" xfId="1111"/>
    <cellStyle name="Обычный 10 3" xfId="800"/>
    <cellStyle name="Обычный 10_индекс ПРБ Вата куст259" xfId="801"/>
    <cellStyle name="Обычный 100" xfId="1112"/>
    <cellStyle name="Обычный 101" xfId="1113"/>
    <cellStyle name="Обычный 102" xfId="1114"/>
    <cellStyle name="Обычный 103" xfId="1115"/>
    <cellStyle name="Обычный 104" xfId="1116"/>
    <cellStyle name="Обычный 105" xfId="1117"/>
    <cellStyle name="Обычный 106" xfId="1118"/>
    <cellStyle name="Обычный 107" xfId="1119"/>
    <cellStyle name="Обычный 108" xfId="1120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1"/>
    <cellStyle name="Обычный 111" xfId="1122"/>
    <cellStyle name="Обычный 112" xfId="1123"/>
    <cellStyle name="Обычный 113" xfId="1124"/>
    <cellStyle name="Обычный 114" xfId="1125"/>
    <cellStyle name="Обычный 115" xfId="1126"/>
    <cellStyle name="Обычный 116" xfId="1127"/>
    <cellStyle name="Обычный 117" xfId="1128"/>
    <cellStyle name="Обычный 118" xfId="1129"/>
    <cellStyle name="Обычный 119" xfId="1130"/>
    <cellStyle name="Обычный 12" xfId="806"/>
    <cellStyle name="Обычный 12 2" xfId="807"/>
    <cellStyle name="Обычный 120" xfId="1131"/>
    <cellStyle name="Обычный 121" xfId="1132"/>
    <cellStyle name="Обычный 122" xfId="1133"/>
    <cellStyle name="Обычный 123" xfId="808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9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10"/>
    <cellStyle name="Обычный 139" xfId="1148"/>
    <cellStyle name="Обычный 14" xfId="811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2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3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4"/>
    <cellStyle name="Обычный 167" xfId="1175"/>
    <cellStyle name="Обычный 168" xfId="1176"/>
    <cellStyle name="Обычный 169" xfId="1177"/>
    <cellStyle name="Обычный 17" xfId="815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6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7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8"/>
    <cellStyle name="Обычный 2 10" xfId="1208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09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0"/>
    <cellStyle name="Обычный 2 2 4 3" xfId="882"/>
    <cellStyle name="Обычный 2 2 4 4" xfId="883"/>
    <cellStyle name="Обычный 2 2 4_индекс ПРБ 19 тайл" xfId="1211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2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0" xfId="900"/>
    <cellStyle name="Обычный 200" xfId="1213"/>
    <cellStyle name="Обычный 201" xfId="1214"/>
    <cellStyle name="Обычный 202" xfId="1215"/>
    <cellStyle name="Обычный 203" xfId="1216"/>
    <cellStyle name="Обычный 204" xfId="1217"/>
    <cellStyle name="Обычный 205" xfId="1218"/>
    <cellStyle name="Обычный 206" xfId="1219"/>
    <cellStyle name="Обычный 207" xfId="1220"/>
    <cellStyle name="Обычный 208" xfId="1221"/>
    <cellStyle name="Обычный 209" xfId="1222"/>
    <cellStyle name="Обычный 21" xfId="901"/>
    <cellStyle name="Обычный 210" xfId="1223"/>
    <cellStyle name="Обычный 211" xfId="1224"/>
    <cellStyle name="Обычный 212" xfId="1225"/>
    <cellStyle name="Обычный 213" xfId="1226"/>
    <cellStyle name="Обычный 214" xfId="1227"/>
    <cellStyle name="Обычный 215" xfId="1228"/>
    <cellStyle name="Обычный 216" xfId="1229"/>
    <cellStyle name="Обычный 217" xfId="1230"/>
    <cellStyle name="Обычный 218" xfId="1231"/>
    <cellStyle name="Обычный 219" xfId="1232"/>
    <cellStyle name="Обычный 22" xfId="902"/>
    <cellStyle name="Обычный 220" xfId="1233"/>
    <cellStyle name="Обычный 221" xfId="1234"/>
    <cellStyle name="Обычный 222" xfId="1235"/>
    <cellStyle name="Обычный 223" xfId="1236"/>
    <cellStyle name="Обычный 224" xfId="1237"/>
    <cellStyle name="Обычный 225" xfId="1238"/>
    <cellStyle name="Обычный 226" xfId="1239"/>
    <cellStyle name="Обычный 227" xfId="1240"/>
    <cellStyle name="Обычный 228" xfId="1241"/>
    <cellStyle name="Обычный 229" xfId="1242"/>
    <cellStyle name="Обычный 23" xfId="903"/>
    <cellStyle name="Обычный 230" xfId="1243"/>
    <cellStyle name="Обычный 231" xfId="1244"/>
    <cellStyle name="Обычный 232" xfId="1245"/>
    <cellStyle name="Обычный 233" xfId="1246"/>
    <cellStyle name="Обычный 234" xfId="1247"/>
    <cellStyle name="Обычный 235" xfId="1248"/>
    <cellStyle name="Обычный 236" xfId="1249"/>
    <cellStyle name="Обычный 237" xfId="1250"/>
    <cellStyle name="Обычный 238" xfId="1251"/>
    <cellStyle name="Обычный 239" xfId="1252"/>
    <cellStyle name="Обычный 24" xfId="904"/>
    <cellStyle name="Обычный 240" xfId="1253"/>
    <cellStyle name="Обычный 241" xfId="1254"/>
    <cellStyle name="Обычный 242" xfId="1255"/>
    <cellStyle name="Обычный 243" xfId="1256"/>
    <cellStyle name="Обычный 244" xfId="1257"/>
    <cellStyle name="Обычный 245" xfId="1258"/>
    <cellStyle name="Обычный 246" xfId="1259"/>
    <cellStyle name="Обычный 247" xfId="1260"/>
    <cellStyle name="Обычный 248" xfId="1261"/>
    <cellStyle name="Обычный 249" xfId="1262"/>
    <cellStyle name="Обычный 25" xfId="905"/>
    <cellStyle name="Обычный 250" xfId="1263"/>
    <cellStyle name="Обычный 251" xfId="1264"/>
    <cellStyle name="Обычный 252" xfId="1265"/>
    <cellStyle name="Обычный 253" xfId="1266"/>
    <cellStyle name="Обычный 254" xfId="1267"/>
    <cellStyle name="Обычный 255" xfId="1268"/>
    <cellStyle name="Обычный 256" xfId="1269"/>
    <cellStyle name="Обычный 257" xfId="1270"/>
    <cellStyle name="Обычный 258" xfId="1271"/>
    <cellStyle name="Обычный 259" xfId="1272"/>
    <cellStyle name="Обычный 26" xfId="906"/>
    <cellStyle name="Обычный 260" xfId="1273"/>
    <cellStyle name="Обычный 261" xfId="1274"/>
    <cellStyle name="Обычный 262" xfId="1275"/>
    <cellStyle name="Обычный 263" xfId="1276"/>
    <cellStyle name="Обычный 264" xfId="1277"/>
    <cellStyle name="Обычный 265" xfId="1278"/>
    <cellStyle name="Обычный 266" xfId="1279"/>
    <cellStyle name="Обычный 267" xfId="1280"/>
    <cellStyle name="Обычный 268" xfId="1281"/>
    <cellStyle name="Обычный 269" xfId="1282"/>
    <cellStyle name="Обычный 27" xfId="907"/>
    <cellStyle name="Обычный 270" xfId="1283"/>
    <cellStyle name="Обычный 271" xfId="1284"/>
    <cellStyle name="Обычный 272" xfId="1285"/>
    <cellStyle name="Обычный 273" xfId="1286"/>
    <cellStyle name="Обычный 274" xfId="1287"/>
    <cellStyle name="Обычный 275" xfId="1288"/>
    <cellStyle name="Обычный 276" xfId="1289"/>
    <cellStyle name="Обычный 277" xfId="1290"/>
    <cellStyle name="Обычный 278" xfId="1291"/>
    <cellStyle name="Обычный 279" xfId="1292"/>
    <cellStyle name="Обычный 28" xfId="908"/>
    <cellStyle name="Обычный 280" xfId="1293"/>
    <cellStyle name="Обычный 281" xfId="1294"/>
    <cellStyle name="Обычный 282" xfId="1295"/>
    <cellStyle name="Обычный 283" xfId="1296"/>
    <cellStyle name="Обычный 284" xfId="1297"/>
    <cellStyle name="Обычный 285" xfId="1298"/>
    <cellStyle name="Обычный 286" xfId="1299"/>
    <cellStyle name="Обычный 287" xfId="1300"/>
    <cellStyle name="Обычный 288" xfId="1301"/>
    <cellStyle name="Обычный 289" xfId="1302"/>
    <cellStyle name="Обычный 29" xfId="909"/>
    <cellStyle name="Обычный 290" xfId="1303"/>
    <cellStyle name="Обычный 291" xfId="1304"/>
    <cellStyle name="Обычный 292" xfId="1305"/>
    <cellStyle name="Обычный 293" xfId="1306"/>
    <cellStyle name="Обычный 294" xfId="1307"/>
    <cellStyle name="Обычный 295" xfId="1308"/>
    <cellStyle name="Обычный 296" xfId="1309"/>
    <cellStyle name="Обычный 297" xfId="1310"/>
    <cellStyle name="Обычный 298" xfId="1311"/>
    <cellStyle name="Обычный 299" xfId="1312"/>
    <cellStyle name="Обычный 3" xfId="910"/>
    <cellStyle name="Обычный 3 2" xfId="911"/>
    <cellStyle name="Обычный 3 2 2" xfId="912"/>
    <cellStyle name="Обычный 3 2 3" xfId="913"/>
    <cellStyle name="Обычный 3 2 4" xfId="914"/>
    <cellStyle name="Обычный 3 2_Заявка 19, 69, 54" xfId="1313"/>
    <cellStyle name="Обычный 3 3" xfId="915"/>
    <cellStyle name="Обычный 3 3 2" xfId="916"/>
    <cellStyle name="Обычный 3 3 3" xfId="917"/>
    <cellStyle name="Обычный 3 3 4" xfId="918"/>
    <cellStyle name="Обычный 3 3_Заявка 19, 69, 54" xfId="1314"/>
    <cellStyle name="Обычный 3 4" xfId="919"/>
    <cellStyle name="Обычный 3 4 2" xfId="920"/>
    <cellStyle name="Обычный 3 4 3" xfId="921"/>
    <cellStyle name="Обычный 3 4_Егоза" xfId="922"/>
    <cellStyle name="Обычный 3 5" xfId="923"/>
    <cellStyle name="Обычный 3 5 2" xfId="924"/>
    <cellStyle name="Обычный 3 5 3" xfId="925"/>
    <cellStyle name="Обычный 3 5_Егоза" xfId="926"/>
    <cellStyle name="Обычный 3 6" xfId="927"/>
    <cellStyle name="Обычный 3 6 2" xfId="928"/>
    <cellStyle name="Обычный 3 6 3" xfId="929"/>
    <cellStyle name="Обычный 3 6_Егоза" xfId="930"/>
    <cellStyle name="Обычный 3 7" xfId="931"/>
    <cellStyle name="Обычный 3 7 2" xfId="932"/>
    <cellStyle name="Обычный 3 7 3" xfId="933"/>
    <cellStyle name="Обычный 3 7_Егоза" xfId="934"/>
    <cellStyle name="Обычный 3 8" xfId="935"/>
    <cellStyle name="Обычный 3 9" xfId="936"/>
    <cellStyle name="Обычный 3_Егоза" xfId="937"/>
    <cellStyle name="Обычный 30" xfId="938"/>
    <cellStyle name="Обычный 300" xfId="1315"/>
    <cellStyle name="Обычный 301" xfId="1316"/>
    <cellStyle name="Обычный 302" xfId="1317"/>
    <cellStyle name="Обычный 303" xfId="1318"/>
    <cellStyle name="Обычный 304" xfId="1319"/>
    <cellStyle name="Обычный 305" xfId="1320"/>
    <cellStyle name="Обычный 306" xfId="1321"/>
    <cellStyle name="Обычный 307" xfId="1322"/>
    <cellStyle name="Обычный 308" xfId="1323"/>
    <cellStyle name="Обычный 309" xfId="1324"/>
    <cellStyle name="Обычный 31" xfId="939"/>
    <cellStyle name="Обычный 310" xfId="1325"/>
    <cellStyle name="Обычный 311" xfId="1326"/>
    <cellStyle name="Обычный 312" xfId="1327"/>
    <cellStyle name="Обычный 313" xfId="1328"/>
    <cellStyle name="Обычный 314" xfId="1329"/>
    <cellStyle name="Обычный 315" xfId="1330"/>
    <cellStyle name="Обычный 316" xfId="1331"/>
    <cellStyle name="Обычный 317" xfId="1332"/>
    <cellStyle name="Обычный 318" xfId="1333"/>
    <cellStyle name="Обычный 319" xfId="1334"/>
    <cellStyle name="Обычный 32" xfId="940"/>
    <cellStyle name="Обычный 320" xfId="1335"/>
    <cellStyle name="Обычный 321" xfId="1336"/>
    <cellStyle name="Обычный 322" xfId="1337"/>
    <cellStyle name="Обычный 323" xfId="1338"/>
    <cellStyle name="Обычный 324" xfId="1339"/>
    <cellStyle name="Обычный 325" xfId="1340"/>
    <cellStyle name="Обычный 326" xfId="1341"/>
    <cellStyle name="Обычный 327" xfId="1342"/>
    <cellStyle name="Обычный 328" xfId="1343"/>
    <cellStyle name="Обычный 329" xfId="1344"/>
    <cellStyle name="Обычный 33" xfId="1091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41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42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43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4"/>
    <cellStyle name="Обычный 4 2" xfId="945"/>
    <cellStyle name="Обычный 4 3" xfId="946"/>
    <cellStyle name="Обычный 4 3 2" xfId="947"/>
    <cellStyle name="Обычный 4 4" xfId="948"/>
    <cellStyle name="Обычный 40" xfId="949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50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51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52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53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4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5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6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5" xfId="957"/>
    <cellStyle name="Обычный 50" xfId="958"/>
    <cellStyle name="Обычный 51" xfId="1514"/>
    <cellStyle name="Обычный 52" xfId="1515"/>
    <cellStyle name="Обычный 53" xfId="1516"/>
    <cellStyle name="Обычный 54" xfId="1517"/>
    <cellStyle name="Обычный 55" xfId="959"/>
    <cellStyle name="Обычный 56" xfId="1518"/>
    <cellStyle name="Обычный 57" xfId="1519"/>
    <cellStyle name="Обычный 58" xfId="1520"/>
    <cellStyle name="Обычный 59" xfId="1521"/>
    <cellStyle name="Обычный 6" xfId="960"/>
    <cellStyle name="Обычный 6 2" xfId="961"/>
    <cellStyle name="Обычный 6 3" xfId="962"/>
    <cellStyle name="Обычный 6 4" xfId="963"/>
    <cellStyle name="Обычный 6 5" xfId="964"/>
    <cellStyle name="Обычный 6 6" xfId="965"/>
    <cellStyle name="Обычный 6_Баграс 2" xfId="966"/>
    <cellStyle name="Обычный 60" xfId="1522"/>
    <cellStyle name="Обычный 61" xfId="967"/>
    <cellStyle name="Обычный 62" xfId="1523"/>
    <cellStyle name="Обычный 63" xfId="1524"/>
    <cellStyle name="Обычный 64" xfId="1525"/>
    <cellStyle name="Обычный 65" xfId="1526"/>
    <cellStyle name="Обычный 66" xfId="1527"/>
    <cellStyle name="Обычный 67" xfId="1528"/>
    <cellStyle name="Обычный 68" xfId="1529"/>
    <cellStyle name="Обычный 69" xfId="1530"/>
    <cellStyle name="Обычный 7" xfId="968"/>
    <cellStyle name="Обычный 70" xfId="1531"/>
    <cellStyle name="Обычный 71" xfId="1532"/>
    <cellStyle name="Обычный 72" xfId="1533"/>
    <cellStyle name="Обычный 73" xfId="1534"/>
    <cellStyle name="Обычный 74" xfId="1535"/>
    <cellStyle name="Обычный 75" xfId="1536"/>
    <cellStyle name="Обычный 76" xfId="1537"/>
    <cellStyle name="Обычный 77" xfId="1538"/>
    <cellStyle name="Обычный 78" xfId="1539"/>
    <cellStyle name="Обычный 79" xfId="1540"/>
    <cellStyle name="Обычный 8" xfId="969"/>
    <cellStyle name="Обычный 80" xfId="1541"/>
    <cellStyle name="Обычный 81" xfId="1542"/>
    <cellStyle name="Обычный 82" xfId="1543"/>
    <cellStyle name="Обычный 83" xfId="1544"/>
    <cellStyle name="Обычный 84" xfId="1545"/>
    <cellStyle name="Обычный 85" xfId="1546"/>
    <cellStyle name="Обычный 86" xfId="1547"/>
    <cellStyle name="Обычный 87" xfId="1548"/>
    <cellStyle name="Обычный 88" xfId="1549"/>
    <cellStyle name="Обычный 89" xfId="1550"/>
    <cellStyle name="Обычный 9" xfId="970"/>
    <cellStyle name="Обычный 9 2" xfId="971"/>
    <cellStyle name="Обычный 9 3" xfId="972"/>
    <cellStyle name="Обычный 9 4" xfId="973"/>
    <cellStyle name="Обычный 9 5" xfId="974"/>
    <cellStyle name="Обычный 9 6" xfId="975"/>
    <cellStyle name="Обычный 9_Баграс 2" xfId="976"/>
    <cellStyle name="Обычный 90" xfId="1551"/>
    <cellStyle name="Обычный 91" xfId="1552"/>
    <cellStyle name="Обычный 92" xfId="1553"/>
    <cellStyle name="Обычный 93" xfId="1554"/>
    <cellStyle name="Обычный 94" xfId="1555"/>
    <cellStyle name="Обычный 95" xfId="1556"/>
    <cellStyle name="Обычный 96" xfId="1557"/>
    <cellStyle name="Обычный 97" xfId="1558"/>
    <cellStyle name="Обычный 98" xfId="1559"/>
    <cellStyle name="Обычный 99" xfId="1560"/>
    <cellStyle name="Обычный_KS_ZRHG_рцк" xfId="1571"/>
    <cellStyle name="Обычный_SSR5086" xfId="1572"/>
    <cellStyle name="Обычный_Прилож.№1,2,3" xfId="977"/>
    <cellStyle name="Обычный_Приложение 4" xfId="1"/>
    <cellStyle name="Обычный_Расчет стоимости услуг ТЭР" xfId="1570"/>
    <cellStyle name="Обычный_рцк" xfId="1569"/>
    <cellStyle name="Обычный_РЦК2" xfId="978"/>
    <cellStyle name="Параметр" xfId="979"/>
    <cellStyle name="ПеременныеСметы" xfId="980"/>
    <cellStyle name="Плохой 2" xfId="981"/>
    <cellStyle name="Плохой 2 2" xfId="982"/>
    <cellStyle name="Плохой 2 3" xfId="983"/>
    <cellStyle name="Плохой 2 4" xfId="984"/>
    <cellStyle name="Плохой 2 5" xfId="985"/>
    <cellStyle name="Плохой 2 6" xfId="986"/>
    <cellStyle name="Плохой 3" xfId="987"/>
    <cellStyle name="Плохой 4" xfId="988"/>
    <cellStyle name="Плохой 5" xfId="989"/>
    <cellStyle name="Плохой 6" xfId="990"/>
    <cellStyle name="Плохой 7" xfId="991"/>
    <cellStyle name="ПодПодраздел" xfId="992"/>
    <cellStyle name="Подраздел" xfId="993"/>
    <cellStyle name="Пояснение 2" xfId="994"/>
    <cellStyle name="Пояснение 2 2" xfId="995"/>
    <cellStyle name="Пояснение 2 3" xfId="996"/>
    <cellStyle name="Пояснение 2 4" xfId="997"/>
    <cellStyle name="Пояснение 2 5" xfId="998"/>
    <cellStyle name="Пояснение 2 6" xfId="999"/>
    <cellStyle name="Пояснение 3" xfId="1000"/>
    <cellStyle name="Пояснение 4" xfId="1001"/>
    <cellStyle name="Пояснение 5" xfId="1002"/>
    <cellStyle name="Пояснение 6" xfId="1003"/>
    <cellStyle name="Пояснение 7" xfId="1004"/>
    <cellStyle name="Примечание 2" xfId="1005"/>
    <cellStyle name="Примечание 2 2" xfId="1006"/>
    <cellStyle name="Примечание 2 3" xfId="1007"/>
    <cellStyle name="Примечание 2 4" xfId="1008"/>
    <cellStyle name="Примечание 2 5" xfId="1009"/>
    <cellStyle name="Примечание 2 6" xfId="1010"/>
    <cellStyle name="Примечание 2_индекс ПРБ 19 тайл" xfId="1561"/>
    <cellStyle name="Примечание 3" xfId="1011"/>
    <cellStyle name="Примечание 4" xfId="1012"/>
    <cellStyle name="Примечание 5" xfId="1013"/>
    <cellStyle name="Примечание 6" xfId="1014"/>
    <cellStyle name="Примечание 7" xfId="1015"/>
    <cellStyle name="Процент_PRG (2)" xfId="1016"/>
    <cellStyle name="Процентный" xfId="1568" builtinId="5"/>
    <cellStyle name="Процентный 2" xfId="1017"/>
    <cellStyle name="Процентный 3" xfId="1018"/>
    <cellStyle name="Раздел" xfId="1019"/>
    <cellStyle name="РесСмета" xfId="1020"/>
    <cellStyle name="СводВедРес" xfId="1562"/>
    <cellStyle name="СводкаСтоимРаб" xfId="1021"/>
    <cellStyle name="СводРасч" xfId="1022"/>
    <cellStyle name="СводРасч 2" xfId="1563"/>
    <cellStyle name="Связанная ячейка 2" xfId="1023"/>
    <cellStyle name="Связанная ячейка 2 2" xfId="1024"/>
    <cellStyle name="Связанная ячейка 2 3" xfId="1025"/>
    <cellStyle name="Связанная ячейка 2 4" xfId="1026"/>
    <cellStyle name="Связанная ячейка 2 5" xfId="1027"/>
    <cellStyle name="Связанная ячейка 2 6" xfId="1028"/>
    <cellStyle name="Связанная ячейка 2_индекс ПРБ 19 тайл" xfId="1564"/>
    <cellStyle name="Связанная ячейка 3" xfId="1029"/>
    <cellStyle name="Связанная ячейка 4" xfId="1030"/>
    <cellStyle name="Связанная ячейка 5" xfId="1031"/>
    <cellStyle name="Связанная ячейка 6" xfId="1032"/>
    <cellStyle name="Связанная ячейка 7" xfId="1033"/>
    <cellStyle name="Список ресурсов" xfId="1034"/>
    <cellStyle name="Стиль 1" xfId="1035"/>
    <cellStyle name="Стиль 1 2" xfId="1036"/>
    <cellStyle name="Стиль 1 3" xfId="1037"/>
    <cellStyle name="Стиль 1 4" xfId="1038"/>
    <cellStyle name="Стиль 1 5" xfId="1039"/>
    <cellStyle name="Стиль 1 6" xfId="1040"/>
    <cellStyle name="Стиль 1 7" xfId="1041"/>
    <cellStyle name="Стиль 1_1310.1.17  БКНС-1 Тайл.м.м" xfId="1042"/>
    <cellStyle name="Стиль_названий" xfId="1043"/>
    <cellStyle name="Строка нечётная" xfId="1044"/>
    <cellStyle name="Строка чётная" xfId="1045"/>
    <cellStyle name="ТЕКСТ" xfId="1046"/>
    <cellStyle name="Текст предупреждения 2" xfId="1047"/>
    <cellStyle name="Текст предупреждения 2 2" xfId="1048"/>
    <cellStyle name="Текст предупреждения 2 3" xfId="1049"/>
    <cellStyle name="Текст предупреждения 2 4" xfId="1050"/>
    <cellStyle name="Текст предупреждения 2 5" xfId="1051"/>
    <cellStyle name="Текст предупреждения 2 6" xfId="1052"/>
    <cellStyle name="Текст предупреждения 3" xfId="1053"/>
    <cellStyle name="Текст предупреждения 4" xfId="1054"/>
    <cellStyle name="Текст предупреждения 5" xfId="1055"/>
    <cellStyle name="Текст предупреждения 6" xfId="1056"/>
    <cellStyle name="Текст предупреждения 7" xfId="1057"/>
    <cellStyle name="Титул" xfId="1058"/>
    <cellStyle name="Тысячи [0]_ прил.2,4" xfId="1059"/>
    <cellStyle name="Тысячи_ прил.2,4" xfId="1060"/>
    <cellStyle name="Финансовый" xfId="1567" builtinId="3"/>
    <cellStyle name="Финансовый 2" xfId="1061"/>
    <cellStyle name="Финансовый 2 2" xfId="1062"/>
    <cellStyle name="Финансовый 2 3" xfId="1063"/>
    <cellStyle name="Финансовый 2 4" xfId="1064"/>
    <cellStyle name="Финансовый 2 5" xfId="1065"/>
    <cellStyle name="Финансовый 2 6" xfId="1066"/>
    <cellStyle name="Финансовый 2 7" xfId="1067"/>
    <cellStyle name="Финансовый 3" xfId="1068"/>
    <cellStyle name="Финансовый 4" xfId="1069"/>
    <cellStyle name="Финансовый 4 2" xfId="1070"/>
    <cellStyle name="Финансовый 4 3" xfId="1071"/>
    <cellStyle name="Финансовый 4 4" xfId="1072"/>
    <cellStyle name="Финансовый 4 5" xfId="1073"/>
    <cellStyle name="Финансовый 4 6" xfId="1074"/>
    <cellStyle name="Финансовый 5" xfId="1565"/>
    <cellStyle name="Формула" xfId="1075"/>
    <cellStyle name="Хвост" xfId="1076"/>
    <cellStyle name="Хороший 2" xfId="1077"/>
    <cellStyle name="Хороший 2 2" xfId="1078"/>
    <cellStyle name="Хороший 2 3" xfId="1079"/>
    <cellStyle name="Хороший 2 4" xfId="1080"/>
    <cellStyle name="Хороший 2 5" xfId="1081"/>
    <cellStyle name="Хороший 2 6" xfId="1082"/>
    <cellStyle name="Хороший 3" xfId="1083"/>
    <cellStyle name="Хороший 4" xfId="1084"/>
    <cellStyle name="Хороший 5" xfId="1085"/>
    <cellStyle name="Хороший 6" xfId="1086"/>
    <cellStyle name="Хороший 7" xfId="1087"/>
    <cellStyle name="Цена" xfId="1088"/>
    <cellStyle name="Ценник" xfId="1566"/>
    <cellStyle name="Џђћ–…ќ’ќ›‰" xfId="1089"/>
    <cellStyle name="Экспертиза" xfId="109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1"/>
  <sheetViews>
    <sheetView tabSelected="1" view="pageBreakPreview" zoomScale="73" zoomScaleNormal="70" zoomScaleSheetLayoutView="73" workbookViewId="0">
      <selection activeCell="C21" sqref="C21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4" width="11.28515625" style="2" customWidth="1"/>
    <col min="15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7"/>
      <c r="X1" s="200" t="s">
        <v>66</v>
      </c>
      <c r="Y1" s="200"/>
    </row>
    <row r="2" spans="1:27" ht="15.75" x14ac:dyDescent="0.25">
      <c r="A2" s="7"/>
      <c r="W2" s="2" t="s">
        <v>67</v>
      </c>
      <c r="X2" s="193"/>
      <c r="Y2" s="193"/>
    </row>
    <row r="3" spans="1:27" x14ac:dyDescent="0.2">
      <c r="A3" s="201" t="s">
        <v>5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</row>
    <row r="4" spans="1:27" x14ac:dyDescent="0.2">
      <c r="A4" s="200"/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</row>
    <row r="5" spans="1:27" ht="14.25" x14ac:dyDescent="0.2">
      <c r="A5" s="2" t="s">
        <v>6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5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</row>
    <row r="6" spans="1:27" ht="14.25" x14ac:dyDescent="0.2">
      <c r="A6" s="2" t="s">
        <v>7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5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</row>
    <row r="7" spans="1:27" ht="14.25" x14ac:dyDescent="0.2">
      <c r="B7" s="8"/>
      <c r="C7" s="8"/>
      <c r="D7" s="8"/>
      <c r="E7" s="9"/>
      <c r="F7" s="9"/>
      <c r="G7" s="9"/>
      <c r="H7" s="9"/>
      <c r="I7" s="9"/>
      <c r="J7" s="9"/>
      <c r="K7" s="175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10"/>
    </row>
    <row r="8" spans="1:27" ht="14.25" x14ac:dyDescent="0.2">
      <c r="B8" s="9"/>
      <c r="C8" s="9"/>
      <c r="D8" s="9"/>
      <c r="E8" s="9"/>
      <c r="F8" s="9"/>
      <c r="G8" s="8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7" ht="13.5" thickBot="1" x14ac:dyDescent="0.25">
      <c r="B9" s="11" t="s">
        <v>8</v>
      </c>
      <c r="C9" s="11"/>
      <c r="D9" s="11"/>
      <c r="E9" s="194">
        <v>0.59950000000000003</v>
      </c>
      <c r="F9" s="12" t="s">
        <v>9</v>
      </c>
      <c r="G9" s="194"/>
      <c r="H9" s="194"/>
      <c r="I9" s="194"/>
      <c r="J9" s="194"/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194"/>
      <c r="Z9" s="194"/>
    </row>
    <row r="10" spans="1:27" ht="12.75" customHeight="1" x14ac:dyDescent="0.2">
      <c r="A10" s="202" t="s">
        <v>10</v>
      </c>
      <c r="B10" s="205" t="s">
        <v>11</v>
      </c>
      <c r="C10" s="208" t="s">
        <v>12</v>
      </c>
      <c r="D10" s="211" t="s">
        <v>4</v>
      </c>
      <c r="E10" s="214" t="s">
        <v>13</v>
      </c>
      <c r="F10" s="215"/>
      <c r="G10" s="215"/>
      <c r="H10" s="215"/>
      <c r="I10" s="215"/>
      <c r="J10" s="215"/>
      <c r="K10" s="215"/>
      <c r="L10" s="215"/>
      <c r="M10" s="216" t="s">
        <v>14</v>
      </c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8"/>
    </row>
    <row r="11" spans="1:27" ht="12.75" customHeight="1" x14ac:dyDescent="0.2">
      <c r="A11" s="203"/>
      <c r="B11" s="206"/>
      <c r="C11" s="209"/>
      <c r="D11" s="212"/>
      <c r="E11" s="209" t="s">
        <v>15</v>
      </c>
      <c r="F11" s="227" t="s">
        <v>16</v>
      </c>
      <c r="G11" s="228"/>
      <c r="H11" s="228"/>
      <c r="I11" s="228"/>
      <c r="J11" s="228"/>
      <c r="K11" s="228"/>
      <c r="L11" s="228"/>
      <c r="M11" s="229" t="s">
        <v>17</v>
      </c>
      <c r="N11" s="231" t="s">
        <v>18</v>
      </c>
      <c r="O11" s="231"/>
      <c r="P11" s="231" t="s">
        <v>19</v>
      </c>
      <c r="Q11" s="231"/>
      <c r="R11" s="232" t="s">
        <v>20</v>
      </c>
      <c r="S11" s="234" t="s">
        <v>21</v>
      </c>
      <c r="T11" s="232" t="s">
        <v>22</v>
      </c>
      <c r="U11" s="219" t="s">
        <v>23</v>
      </c>
      <c r="V11" s="234" t="s">
        <v>24</v>
      </c>
      <c r="W11" s="219" t="s">
        <v>25</v>
      </c>
      <c r="X11" s="219" t="s">
        <v>26</v>
      </c>
      <c r="Y11" s="221" t="s">
        <v>27</v>
      </c>
    </row>
    <row r="12" spans="1:27" ht="64.5" thickBot="1" x14ac:dyDescent="0.25">
      <c r="A12" s="204"/>
      <c r="B12" s="207"/>
      <c r="C12" s="210"/>
      <c r="D12" s="213"/>
      <c r="E12" s="210"/>
      <c r="F12" s="195" t="s">
        <v>28</v>
      </c>
      <c r="G12" s="195" t="s">
        <v>29</v>
      </c>
      <c r="H12" s="195" t="s">
        <v>30</v>
      </c>
      <c r="I12" s="195" t="s">
        <v>31</v>
      </c>
      <c r="J12" s="195" t="s">
        <v>32</v>
      </c>
      <c r="K12" s="195" t="s">
        <v>25</v>
      </c>
      <c r="L12" s="13" t="s">
        <v>26</v>
      </c>
      <c r="M12" s="230"/>
      <c r="N12" s="14" t="s">
        <v>33</v>
      </c>
      <c r="O12" s="15" t="s">
        <v>34</v>
      </c>
      <c r="P12" s="14" t="s">
        <v>33</v>
      </c>
      <c r="Q12" s="15" t="s">
        <v>34</v>
      </c>
      <c r="R12" s="233"/>
      <c r="S12" s="235"/>
      <c r="T12" s="233"/>
      <c r="U12" s="220"/>
      <c r="V12" s="235"/>
      <c r="W12" s="220"/>
      <c r="X12" s="220"/>
      <c r="Y12" s="222"/>
    </row>
    <row r="13" spans="1:27" s="193" customFormat="1" ht="13.5" thickBot="1" x14ac:dyDescent="0.25">
      <c r="A13" s="161">
        <v>1</v>
      </c>
      <c r="B13" s="162">
        <f>A13+1</f>
        <v>2</v>
      </c>
      <c r="C13" s="162">
        <v>3</v>
      </c>
      <c r="D13" s="162">
        <v>4</v>
      </c>
      <c r="E13" s="162">
        <v>5</v>
      </c>
      <c r="F13" s="163">
        <v>6</v>
      </c>
      <c r="G13" s="163">
        <v>7</v>
      </c>
      <c r="H13" s="163">
        <v>8</v>
      </c>
      <c r="I13" s="163">
        <v>9</v>
      </c>
      <c r="J13" s="163">
        <v>10</v>
      </c>
      <c r="K13" s="163">
        <v>11</v>
      </c>
      <c r="L13" s="164">
        <v>12</v>
      </c>
      <c r="M13" s="17">
        <v>13</v>
      </c>
      <c r="N13" s="18">
        <v>14</v>
      </c>
      <c r="O13" s="18">
        <v>15</v>
      </c>
      <c r="P13" s="18">
        <v>16</v>
      </c>
      <c r="Q13" s="19">
        <v>17</v>
      </c>
      <c r="R13" s="17">
        <v>18</v>
      </c>
      <c r="S13" s="17">
        <v>19</v>
      </c>
      <c r="T13" s="20">
        <v>20</v>
      </c>
      <c r="U13" s="20">
        <v>21</v>
      </c>
      <c r="V13" s="20">
        <v>22</v>
      </c>
      <c r="W13" s="20">
        <v>23</v>
      </c>
      <c r="X13" s="20">
        <v>24</v>
      </c>
      <c r="Y13" s="19">
        <v>25</v>
      </c>
    </row>
    <row r="14" spans="1:27" s="193" customFormat="1" ht="13.5" thickBot="1" x14ac:dyDescent="0.25">
      <c r="A14" s="186"/>
      <c r="B14" s="187" t="s">
        <v>63</v>
      </c>
      <c r="C14" s="16"/>
      <c r="D14" s="16"/>
      <c r="E14" s="16"/>
      <c r="F14" s="188"/>
      <c r="G14" s="188"/>
      <c r="H14" s="188"/>
      <c r="I14" s="188"/>
      <c r="J14" s="188"/>
      <c r="K14" s="188"/>
      <c r="L14" s="189"/>
      <c r="M14" s="165"/>
      <c r="N14" s="166"/>
      <c r="O14" s="166"/>
      <c r="P14" s="166"/>
      <c r="Q14" s="167"/>
      <c r="R14" s="168"/>
      <c r="S14" s="168"/>
      <c r="T14" s="16"/>
      <c r="U14" s="16"/>
      <c r="V14" s="16"/>
      <c r="W14" s="16"/>
      <c r="X14" s="16"/>
      <c r="Y14" s="169"/>
    </row>
    <row r="15" spans="1:27" ht="36" customHeight="1" thickBot="1" x14ac:dyDescent="0.25">
      <c r="A15" s="196" t="s">
        <v>64</v>
      </c>
      <c r="B15" s="182" t="s">
        <v>65</v>
      </c>
      <c r="C15" s="183"/>
      <c r="D15" s="184"/>
      <c r="E15" s="185"/>
      <c r="F15" s="21"/>
      <c r="G15" s="21"/>
      <c r="H15" s="21"/>
      <c r="I15" s="21"/>
      <c r="J15" s="21"/>
      <c r="K15" s="21"/>
      <c r="L15" s="23"/>
      <c r="M15" s="177"/>
      <c r="N15" s="21"/>
      <c r="O15" s="21"/>
      <c r="P15" s="21"/>
      <c r="Q15" s="21"/>
      <c r="R15" s="21"/>
      <c r="S15" s="22"/>
      <c r="T15" s="21"/>
      <c r="U15" s="21"/>
      <c r="V15" s="22"/>
      <c r="W15" s="21"/>
      <c r="X15" s="21"/>
      <c r="Y15" s="23"/>
      <c r="AA15" s="31"/>
    </row>
    <row r="16" spans="1:27" ht="38.25" customHeight="1" thickBot="1" x14ac:dyDescent="0.25">
      <c r="A16" s="24"/>
      <c r="B16" s="25" t="s">
        <v>35</v>
      </c>
      <c r="C16" s="26"/>
      <c r="D16" s="27"/>
      <c r="E16" s="28"/>
      <c r="F16" s="28"/>
      <c r="G16" s="28"/>
      <c r="H16" s="28"/>
      <c r="I16" s="28"/>
      <c r="J16" s="28"/>
      <c r="K16" s="28"/>
      <c r="L16" s="190"/>
      <c r="M16" s="191"/>
      <c r="N16" s="29"/>
      <c r="O16" s="29"/>
      <c r="P16" s="29"/>
      <c r="Q16" s="28"/>
      <c r="R16" s="170"/>
      <c r="S16" s="171"/>
      <c r="T16" s="170"/>
      <c r="U16" s="172"/>
      <c r="V16" s="171"/>
      <c r="W16" s="170"/>
      <c r="X16" s="170"/>
      <c r="Y16" s="30"/>
      <c r="Z16" s="31"/>
    </row>
    <row r="17" spans="1:254" ht="13.5" x14ac:dyDescent="0.2">
      <c r="A17" s="32" t="s">
        <v>36</v>
      </c>
      <c r="B17" s="33" t="s">
        <v>37</v>
      </c>
      <c r="C17" s="34"/>
      <c r="D17" s="35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7"/>
    </row>
    <row r="18" spans="1:254" ht="13.5" thickBot="1" x14ac:dyDescent="0.25">
      <c r="A18" s="38"/>
      <c r="B18" s="39" t="s">
        <v>38</v>
      </c>
      <c r="C18" s="40"/>
      <c r="D18" s="41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3"/>
    </row>
    <row r="19" spans="1:254" x14ac:dyDescent="0.2">
      <c r="A19" s="44"/>
      <c r="B19" s="45" t="s">
        <v>39</v>
      </c>
      <c r="C19" s="46"/>
      <c r="D19" s="47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9"/>
      <c r="T19" s="48"/>
      <c r="U19" s="48"/>
      <c r="V19" s="49"/>
      <c r="W19" s="48"/>
      <c r="X19" s="48"/>
      <c r="Y19" s="50"/>
      <c r="Z19" s="31"/>
    </row>
    <row r="20" spans="1:254" ht="13.5" x14ac:dyDescent="0.2">
      <c r="A20" s="38" t="s">
        <v>36</v>
      </c>
      <c r="B20" s="51" t="s">
        <v>40</v>
      </c>
      <c r="C20" s="52"/>
      <c r="D20" s="53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5"/>
      <c r="Z20" s="31"/>
    </row>
    <row r="21" spans="1:254" ht="38.25" x14ac:dyDescent="0.2">
      <c r="A21" s="38" t="s">
        <v>36</v>
      </c>
      <c r="B21" s="56" t="s">
        <v>41</v>
      </c>
      <c r="C21" s="57"/>
      <c r="D21" s="58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9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  <c r="CT21" s="60"/>
      <c r="CU21" s="60"/>
      <c r="CV21" s="60"/>
      <c r="CW21" s="60"/>
      <c r="CX21" s="60"/>
      <c r="CY21" s="60"/>
      <c r="CZ21" s="60"/>
      <c r="DA21" s="60"/>
      <c r="DB21" s="60"/>
      <c r="DC21" s="60"/>
      <c r="DD21" s="60"/>
      <c r="DE21" s="60"/>
      <c r="DF21" s="60"/>
      <c r="DG21" s="60"/>
      <c r="DH21" s="60"/>
      <c r="DI21" s="60"/>
      <c r="DJ21" s="60"/>
      <c r="DK21" s="60"/>
      <c r="DL21" s="60"/>
      <c r="DM21" s="60"/>
      <c r="DN21" s="60"/>
      <c r="DO21" s="60"/>
      <c r="DP21" s="60"/>
      <c r="DQ21" s="60"/>
      <c r="DR21" s="60"/>
      <c r="DS21" s="60"/>
      <c r="DT21" s="60"/>
      <c r="DU21" s="60"/>
      <c r="DV21" s="60"/>
      <c r="DW21" s="60"/>
      <c r="DX21" s="60"/>
      <c r="DY21" s="60"/>
      <c r="DZ21" s="60"/>
      <c r="EA21" s="60"/>
      <c r="EB21" s="60"/>
      <c r="EC21" s="60"/>
      <c r="ED21" s="60"/>
      <c r="EE21" s="60"/>
      <c r="EF21" s="60"/>
      <c r="EG21" s="60"/>
      <c r="EH21" s="60"/>
      <c r="EI21" s="60"/>
      <c r="EJ21" s="60"/>
      <c r="EK21" s="60"/>
      <c r="EL21" s="60"/>
      <c r="EM21" s="60"/>
      <c r="EN21" s="60"/>
      <c r="EO21" s="60"/>
      <c r="EP21" s="60"/>
      <c r="EQ21" s="60"/>
      <c r="ER21" s="60"/>
      <c r="ES21" s="60"/>
      <c r="ET21" s="60"/>
      <c r="EU21" s="60"/>
      <c r="EV21" s="60"/>
      <c r="EW21" s="60"/>
      <c r="EX21" s="60"/>
      <c r="EY21" s="60"/>
      <c r="EZ21" s="60"/>
      <c r="FA21" s="60"/>
      <c r="FB21" s="60"/>
      <c r="FC21" s="60"/>
      <c r="FD21" s="60"/>
      <c r="FE21" s="60"/>
      <c r="FF21" s="60"/>
      <c r="FG21" s="60"/>
      <c r="FH21" s="60"/>
      <c r="FI21" s="60"/>
      <c r="FJ21" s="60"/>
      <c r="FK21" s="60"/>
      <c r="FL21" s="60"/>
      <c r="FM21" s="60"/>
      <c r="FN21" s="60"/>
      <c r="FO21" s="60"/>
      <c r="FP21" s="60"/>
      <c r="FQ21" s="60"/>
      <c r="FR21" s="60"/>
      <c r="FS21" s="60"/>
      <c r="FT21" s="60"/>
      <c r="FU21" s="60"/>
      <c r="FV21" s="60"/>
      <c r="FW21" s="60"/>
      <c r="FX21" s="60"/>
      <c r="FY21" s="60"/>
      <c r="FZ21" s="60"/>
      <c r="GA21" s="60"/>
      <c r="GB21" s="60"/>
      <c r="GC21" s="60"/>
      <c r="GD21" s="60"/>
      <c r="GE21" s="60"/>
      <c r="GF21" s="60"/>
      <c r="GG21" s="60"/>
      <c r="GH21" s="60"/>
      <c r="GI21" s="60"/>
      <c r="GJ21" s="60"/>
      <c r="GK21" s="60"/>
      <c r="GL21" s="60"/>
      <c r="GM21" s="60"/>
      <c r="GN21" s="60"/>
      <c r="GO21" s="60"/>
      <c r="GP21" s="60"/>
      <c r="GQ21" s="60"/>
      <c r="GR21" s="60"/>
      <c r="GS21" s="60"/>
      <c r="GT21" s="60"/>
      <c r="GU21" s="60"/>
      <c r="GV21" s="60"/>
      <c r="GW21" s="60"/>
      <c r="GX21" s="60"/>
      <c r="GY21" s="60"/>
      <c r="GZ21" s="60"/>
      <c r="HA21" s="60"/>
      <c r="HB21" s="60"/>
      <c r="HC21" s="60"/>
      <c r="HD21" s="60"/>
      <c r="HE21" s="60"/>
      <c r="HF21" s="60"/>
      <c r="HG21" s="60"/>
      <c r="HH21" s="60"/>
      <c r="HI21" s="60"/>
      <c r="HJ21" s="60"/>
      <c r="HK21" s="60"/>
      <c r="HL21" s="60"/>
      <c r="HM21" s="60"/>
      <c r="HN21" s="60"/>
      <c r="HO21" s="60"/>
      <c r="HP21" s="60"/>
      <c r="HQ21" s="60"/>
      <c r="HR21" s="60"/>
      <c r="HS21" s="60"/>
      <c r="HT21" s="60"/>
      <c r="HU21" s="60"/>
      <c r="HV21" s="60"/>
      <c r="HW21" s="60"/>
      <c r="HX21" s="60"/>
      <c r="HY21" s="60"/>
      <c r="HZ21" s="60"/>
      <c r="IA21" s="60"/>
      <c r="IB21" s="60"/>
      <c r="IC21" s="60"/>
      <c r="ID21" s="60"/>
      <c r="IE21" s="60"/>
      <c r="IF21" s="60"/>
      <c r="IG21" s="60"/>
      <c r="IH21" s="60"/>
      <c r="II21" s="60"/>
      <c r="IJ21" s="60"/>
      <c r="IK21" s="60"/>
      <c r="IL21" s="60"/>
      <c r="IM21" s="60"/>
      <c r="IN21" s="60"/>
      <c r="IO21" s="60"/>
      <c r="IP21" s="60"/>
      <c r="IQ21" s="60"/>
      <c r="IR21" s="60"/>
      <c r="IS21" s="60"/>
      <c r="IT21" s="60"/>
    </row>
    <row r="22" spans="1:254" ht="25.5" x14ac:dyDescent="0.2">
      <c r="A22" s="38"/>
      <c r="B22" s="61" t="s">
        <v>42</v>
      </c>
      <c r="C22" s="62"/>
      <c r="D22" s="63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64"/>
    </row>
    <row r="23" spans="1:254" ht="25.5" x14ac:dyDescent="0.2">
      <c r="A23" s="65"/>
      <c r="B23" s="66" t="s">
        <v>43</v>
      </c>
      <c r="C23" s="67"/>
      <c r="D23" s="68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5"/>
    </row>
    <row r="24" spans="1:254" x14ac:dyDescent="0.2">
      <c r="A24" s="38"/>
      <c r="B24" s="69" t="s">
        <v>44</v>
      </c>
      <c r="C24" s="70"/>
      <c r="D24" s="71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9"/>
    </row>
    <row r="25" spans="1:254" ht="13.5" thickBot="1" x14ac:dyDescent="0.25">
      <c r="A25" s="72"/>
      <c r="B25" s="73" t="s">
        <v>45</v>
      </c>
      <c r="C25" s="74"/>
      <c r="D25" s="75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7"/>
    </row>
    <row r="26" spans="1:254" ht="12.75" customHeight="1" x14ac:dyDescent="0.2">
      <c r="A26" s="32" t="s">
        <v>36</v>
      </c>
      <c r="B26" s="78" t="s">
        <v>46</v>
      </c>
      <c r="C26" s="79"/>
      <c r="D26" s="80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2"/>
      <c r="Y26" s="83"/>
    </row>
    <row r="27" spans="1:254" ht="12.75" customHeight="1" thickBot="1" x14ac:dyDescent="0.25">
      <c r="A27" s="84"/>
      <c r="B27" s="85" t="s">
        <v>47</v>
      </c>
      <c r="C27" s="86"/>
      <c r="D27" s="87"/>
      <c r="E27" s="88"/>
      <c r="F27" s="88"/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9"/>
      <c r="Y27" s="90"/>
    </row>
    <row r="28" spans="1:254" ht="12.75" customHeight="1" x14ac:dyDescent="0.2">
      <c r="A28" s="91"/>
      <c r="B28" s="92" t="s">
        <v>48</v>
      </c>
      <c r="C28" s="93"/>
      <c r="D28" s="93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5"/>
    </row>
    <row r="29" spans="1:254" ht="12.75" customHeight="1" x14ac:dyDescent="0.2">
      <c r="A29" s="96"/>
      <c r="B29" s="97" t="s">
        <v>49</v>
      </c>
      <c r="C29" s="98"/>
      <c r="D29" s="98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100"/>
      <c r="S29" s="100"/>
      <c r="T29" s="100"/>
      <c r="U29" s="100"/>
      <c r="V29" s="100"/>
      <c r="W29" s="100"/>
      <c r="X29" s="100"/>
      <c r="Y29" s="101"/>
    </row>
    <row r="30" spans="1:254" ht="13.5" customHeight="1" thickBot="1" x14ac:dyDescent="0.25">
      <c r="A30" s="102"/>
      <c r="B30" s="103" t="s">
        <v>50</v>
      </c>
      <c r="C30" s="104"/>
      <c r="D30" s="104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6"/>
    </row>
    <row r="31" spans="1:254" ht="12.75" customHeight="1" x14ac:dyDescent="0.2">
      <c r="A31" s="3"/>
      <c r="B31" s="107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9"/>
      <c r="U31" s="109"/>
      <c r="V31" s="109"/>
      <c r="W31" s="109"/>
      <c r="X31" s="109"/>
      <c r="Y31" s="109"/>
      <c r="Z31" s="109"/>
    </row>
    <row r="32" spans="1:254" s="4" customFormat="1" ht="12.75" customHeight="1" x14ac:dyDescent="0.2">
      <c r="A32" s="110"/>
      <c r="B32" s="223"/>
      <c r="C32" s="224"/>
      <c r="D32" s="236" t="s">
        <v>51</v>
      </c>
      <c r="E32" s="238" t="s">
        <v>52</v>
      </c>
      <c r="F32" s="239"/>
      <c r="G32" s="239"/>
      <c r="H32" s="111"/>
      <c r="I32" s="111"/>
      <c r="K32" s="240"/>
      <c r="L32" s="240"/>
      <c r="M32" s="240"/>
      <c r="N32" s="240"/>
      <c r="O32" s="240"/>
      <c r="P32" s="240"/>
      <c r="Q32" s="240"/>
      <c r="R32" s="240"/>
      <c r="S32" s="240"/>
      <c r="T32" s="240"/>
      <c r="U32" s="240"/>
      <c r="V32" s="240"/>
      <c r="W32" s="240"/>
    </row>
    <row r="33" spans="1:26" s="4" customFormat="1" ht="13.5" customHeight="1" x14ac:dyDescent="0.2">
      <c r="A33" s="110"/>
      <c r="B33" s="225"/>
      <c r="C33" s="226"/>
      <c r="D33" s="237"/>
      <c r="E33" s="112">
        <v>2015</v>
      </c>
      <c r="F33" s="112">
        <v>2016</v>
      </c>
      <c r="G33" s="113">
        <v>2017</v>
      </c>
      <c r="H33" s="114"/>
      <c r="I33" s="114"/>
      <c r="J33" s="114"/>
      <c r="K33" s="240"/>
      <c r="L33" s="240"/>
      <c r="M33" s="240"/>
      <c r="N33" s="240"/>
      <c r="O33" s="240"/>
      <c r="P33" s="240"/>
      <c r="Q33" s="240"/>
      <c r="R33" s="240"/>
      <c r="S33" s="240"/>
      <c r="T33" s="240"/>
      <c r="U33" s="240"/>
      <c r="V33" s="240"/>
      <c r="W33" s="240"/>
    </row>
    <row r="34" spans="1:26" s="4" customFormat="1" ht="13.5" x14ac:dyDescent="0.2">
      <c r="A34" s="110"/>
      <c r="B34" s="197" t="s">
        <v>53</v>
      </c>
      <c r="C34" s="198"/>
      <c r="D34" s="115"/>
      <c r="E34" s="116"/>
      <c r="F34" s="116"/>
      <c r="G34" s="116"/>
      <c r="H34" s="117"/>
      <c r="I34" s="117"/>
      <c r="J34" s="117"/>
      <c r="K34" s="118"/>
      <c r="L34" s="117"/>
      <c r="M34" s="119"/>
      <c r="N34" s="119"/>
      <c r="O34" s="120"/>
      <c r="P34" s="119"/>
      <c r="Q34" s="119"/>
      <c r="S34" s="178"/>
      <c r="U34" s="192"/>
      <c r="X34" s="179"/>
    </row>
    <row r="35" spans="1:26" s="4" customFormat="1" ht="13.5" x14ac:dyDescent="0.25">
      <c r="A35" s="121"/>
      <c r="B35" s="122"/>
      <c r="C35" s="123"/>
      <c r="D35" s="123"/>
      <c r="E35" s="123"/>
      <c r="F35" s="121"/>
      <c r="G35" s="121"/>
      <c r="H35" s="6"/>
      <c r="I35" s="6"/>
      <c r="J35" s="6"/>
      <c r="K35" s="6"/>
      <c r="L35" s="6"/>
      <c r="M35" s="180"/>
      <c r="N35" s="180"/>
      <c r="O35" s="180"/>
      <c r="P35" s="180"/>
      <c r="Q35" s="124"/>
      <c r="R35" s="125"/>
      <c r="S35" s="120"/>
      <c r="T35" s="125"/>
      <c r="U35" s="120"/>
      <c r="V35" s="181"/>
    </row>
    <row r="36" spans="1:26" s="4" customFormat="1" ht="13.5" x14ac:dyDescent="0.25">
      <c r="A36" s="126" t="s">
        <v>54</v>
      </c>
      <c r="B36" s="126"/>
      <c r="C36" s="126"/>
      <c r="D36" s="126"/>
      <c r="E36" s="126"/>
      <c r="F36" s="121"/>
      <c r="G36" s="121"/>
      <c r="H36" s="6"/>
      <c r="I36" s="6"/>
      <c r="J36" s="6"/>
      <c r="K36" s="6"/>
      <c r="L36" s="6"/>
      <c r="M36" s="180"/>
      <c r="N36" s="180"/>
      <c r="O36" s="180"/>
      <c r="P36" s="180"/>
      <c r="Q36" s="124"/>
      <c r="R36" s="125"/>
      <c r="S36" s="120"/>
      <c r="T36" s="125"/>
      <c r="U36" s="120"/>
      <c r="V36" s="181"/>
    </row>
    <row r="37" spans="1:26" ht="12.75" customHeight="1" thickBot="1" x14ac:dyDescent="0.25">
      <c r="A37" s="126"/>
      <c r="B37" s="126"/>
      <c r="C37" s="126"/>
      <c r="D37" s="126"/>
      <c r="E37" s="126"/>
      <c r="F37" s="126"/>
      <c r="G37" s="1"/>
      <c r="H37" s="3"/>
      <c r="I37" s="3"/>
      <c r="J37" s="127"/>
      <c r="K37" s="3"/>
      <c r="L37" s="3"/>
      <c r="M37" s="3"/>
      <c r="N37" s="3"/>
      <c r="O37" s="3"/>
      <c r="P37" s="3"/>
      <c r="Q37" s="3"/>
      <c r="R37" s="3"/>
      <c r="S37" s="3"/>
      <c r="T37" s="128"/>
      <c r="U37" s="128"/>
      <c r="V37" s="128"/>
      <c r="W37" s="128"/>
      <c r="X37" s="128"/>
      <c r="Y37" s="129"/>
      <c r="Z37" s="130"/>
    </row>
    <row r="38" spans="1:26" ht="12.75" customHeight="1" thickBot="1" x14ac:dyDescent="0.25">
      <c r="A38" s="131" t="s">
        <v>55</v>
      </c>
      <c r="B38" s="132" t="s">
        <v>56</v>
      </c>
      <c r="C38" s="133" t="s">
        <v>57</v>
      </c>
      <c r="D38" s="134" t="s">
        <v>58</v>
      </c>
      <c r="E38" s="135"/>
      <c r="F38" s="135"/>
      <c r="G38" s="135"/>
      <c r="I38" s="136"/>
      <c r="J38" s="136"/>
      <c r="K38" s="136"/>
      <c r="L38" s="136"/>
      <c r="M38" s="128"/>
      <c r="N38" s="128"/>
      <c r="O38" s="128"/>
      <c r="P38" s="128"/>
    </row>
    <row r="39" spans="1:26" ht="13.5" customHeight="1" x14ac:dyDescent="0.25">
      <c r="A39" s="137"/>
      <c r="B39" s="138" t="s">
        <v>59</v>
      </c>
      <c r="C39" s="139"/>
      <c r="D39" s="140"/>
      <c r="E39" s="135"/>
      <c r="F39" s="135"/>
      <c r="G39" s="135"/>
      <c r="I39" s="136"/>
      <c r="J39" s="136"/>
      <c r="K39" s="136"/>
      <c r="L39" s="136"/>
      <c r="M39" s="128"/>
      <c r="N39" s="128"/>
      <c r="O39" s="128"/>
      <c r="P39" s="128"/>
      <c r="R39" s="173"/>
      <c r="S39" s="31"/>
    </row>
    <row r="40" spans="1:26" ht="15.75" x14ac:dyDescent="0.25">
      <c r="A40" s="141">
        <v>1</v>
      </c>
      <c r="B40" s="142" t="s">
        <v>60</v>
      </c>
      <c r="C40" s="143"/>
      <c r="D40" s="241"/>
      <c r="E40" s="144"/>
      <c r="F40" s="144"/>
      <c r="G40" s="144"/>
      <c r="I40" s="144"/>
      <c r="J40" s="144"/>
      <c r="K40" s="144"/>
      <c r="L40" s="144"/>
      <c r="M40" s="128"/>
      <c r="N40" s="128"/>
      <c r="O40" s="128"/>
      <c r="P40" s="128"/>
      <c r="R40" s="173"/>
      <c r="S40" s="173"/>
    </row>
    <row r="41" spans="1:26" x14ac:dyDescent="0.2">
      <c r="A41" s="141">
        <v>8</v>
      </c>
      <c r="B41" s="142" t="s">
        <v>61</v>
      </c>
      <c r="C41" s="143"/>
      <c r="D41" s="174"/>
      <c r="E41" s="145"/>
      <c r="F41" s="147"/>
      <c r="G41" s="148"/>
      <c r="I41" s="128"/>
      <c r="J41" s="128"/>
      <c r="K41" s="128"/>
      <c r="L41" s="128"/>
      <c r="M41" s="128"/>
      <c r="N41" s="128"/>
      <c r="O41" s="128"/>
      <c r="P41" s="128"/>
    </row>
    <row r="42" spans="1:26" ht="13.5" thickBot="1" x14ac:dyDescent="0.25">
      <c r="A42" s="149">
        <v>9</v>
      </c>
      <c r="B42" s="150" t="s">
        <v>62</v>
      </c>
      <c r="C42" s="151"/>
      <c r="D42" s="152"/>
      <c r="E42" s="146"/>
      <c r="F42" s="146"/>
      <c r="G42" s="146"/>
    </row>
    <row r="43" spans="1:26" ht="15.75" x14ac:dyDescent="0.25">
      <c r="A43" s="146"/>
      <c r="B43" s="153"/>
      <c r="C43" s="154"/>
      <c r="D43" s="154"/>
      <c r="E43" s="155"/>
      <c r="F43" s="154"/>
      <c r="G43" s="154"/>
      <c r="H43" s="156"/>
    </row>
    <row r="44" spans="1:26" x14ac:dyDescent="0.2">
      <c r="B44" s="157"/>
      <c r="D44" s="158"/>
    </row>
    <row r="45" spans="1:26" x14ac:dyDescent="0.2">
      <c r="B45" s="5" t="s">
        <v>0</v>
      </c>
      <c r="D45" s="5" t="s">
        <v>1</v>
      </c>
      <c r="F45" s="199" t="s">
        <v>2</v>
      </c>
      <c r="G45" s="199"/>
    </row>
    <row r="46" spans="1:26" x14ac:dyDescent="0.2">
      <c r="G46" s="200" t="s">
        <v>3</v>
      </c>
      <c r="H46" s="200"/>
    </row>
    <row r="48" spans="1:26" x14ac:dyDescent="0.2">
      <c r="V48" s="159"/>
    </row>
    <row r="49" spans="2:22" x14ac:dyDescent="0.2">
      <c r="U49" s="31"/>
      <c r="V49" s="160"/>
    </row>
    <row r="51" spans="2:22" x14ac:dyDescent="0.2">
      <c r="B51" s="157"/>
      <c r="C51" s="157"/>
      <c r="D51" s="157"/>
    </row>
  </sheetData>
  <mergeCells count="29">
    <mergeCell ref="D32:D33"/>
    <mergeCell ref="E32:G32"/>
    <mergeCell ref="K32:W33"/>
    <mergeCell ref="W11:W12"/>
    <mergeCell ref="F11:L11"/>
    <mergeCell ref="M11:M12"/>
    <mergeCell ref="N11:O11"/>
    <mergeCell ref="T11:T12"/>
    <mergeCell ref="U11:U12"/>
    <mergeCell ref="S11:S12"/>
    <mergeCell ref="V11:V12"/>
    <mergeCell ref="P11:Q11"/>
    <mergeCell ref="R11:R12"/>
    <mergeCell ref="B34:C34"/>
    <mergeCell ref="F45:G45"/>
    <mergeCell ref="G46:H46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  <mergeCell ref="B32:C33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ф8.2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2015-09-16T08:17:14Z</cp:lastPrinted>
  <dcterms:created xsi:type="dcterms:W3CDTF">2014-07-13T09:38:46Z</dcterms:created>
  <dcterms:modified xsi:type="dcterms:W3CDTF">2015-10-21T10:09:29Z</dcterms:modified>
</cp:coreProperties>
</file>