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цены'!$A$1:$W$151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1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5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05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<sst xmlns="http://schemas.openxmlformats.org/spreadsheetml/2006/main" count="239" uniqueCount="74">
  <si>
    <t>Приложение № 3</t>
  </si>
  <si>
    <t>к договору №  _______ от __.__.201_г.</t>
  </si>
  <si>
    <t>Стоимость объекта всего</t>
  </si>
  <si>
    <t>в том числе:</t>
  </si>
  <si>
    <t>Поставка Подрядчика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</si>
  <si>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</si>
  <si>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</si>
  <si>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</si>
  <si>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</si>
  <si>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</si>
  <si>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</si>
  <si>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</si>
  <si>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</si>
  <si>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</si>
  <si>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Строительно-монтажные работы</t>
  </si>
  <si>
    <t>ИТОГО с учетом прочих работ и затрат</t>
  </si>
  <si>
    <t>ВСЕГО с учетом всех затрат</t>
  </si>
  <si>
    <t>Наименование</t>
  </si>
  <si>
    <t>Значения</t>
  </si>
  <si>
    <t>СМР</t>
  </si>
  <si>
    <t>Индекс оплаты труда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</si>
  <si>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</si>
  <si>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</si>
  <si>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</si>
  <si>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</si>
  <si>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</si>
  <si>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</si>
  <si>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</si>
  <si>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Стройка:</t>
  </si>
  <si>
    <t>"Обустройство Островного месторождения нефти Южно-Островного лицензионного участка. Кусты скважин №№8,9. Скважины №№316р, 317п."</t>
  </si>
  <si>
    <t>Объект:</t>
  </si>
  <si>
    <t>Электровоздушная линия 35кВ от опоры №7 до проектируемой ПС-35/6кВ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</si>
  <si>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</si>
  <si>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</si>
  <si>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</si>
  <si>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</si>
  <si>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</si>
  <si>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</si>
  <si>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</si>
  <si>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</si>
  <si>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</si>
  <si>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Всего</t>
  </si>
  <si>
    <t xml:space="preserve">Стоимость материалов </t>
  </si>
  <si>
    <t xml:space="preserve">Поставка Заказчика </t>
  </si>
  <si>
    <t>2785/2015</t>
  </si>
  <si>
    <t>Подвеска проводов ВЛ-35кВ (изм.)</t>
  </si>
  <si>
    <t>2784/2015</t>
  </si>
  <si>
    <t>Общестроительные работы. ВЛ-35 кВ в районе КП №8,9, дополнение</t>
  </si>
  <si>
    <t>2788/2015</t>
  </si>
  <si>
    <t>Реконструкция ВЛ-6кВ ф-10 ПС 35/6кВ Кедровая в пролете опор №78-79</t>
  </si>
  <si>
    <t>501/2015</t>
  </si>
  <si>
    <t>Рубка леса ВЛ-35кВ подготовительные работы.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</si>
  <si>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</si>
  <si>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</si>
  <si>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</si>
  <si>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</si>
  <si>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</si>
  <si>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</si>
  <si>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</si>
  <si>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</si>
  <si>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</si>
  <si>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</si>
  <si>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</si>
  <si>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</si>
  <si>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</si>
  <si>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</si>
  <si>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п/п</t>
  </si>
  <si>
    <t>Ед.изм</t>
  </si>
  <si>
    <t>Уровень оплаты труда</t>
  </si>
  <si>
    <t>руб./мес</t>
  </si>
  <si>
    <t>Индекс к общей стоимости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</si>
  <si>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</si>
  <si>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</si>
  <si>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Линия электропередач ВЛ-6кВ №2. Кустовая площадка №8. Первый пусковой комплекс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</si>
</sst>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0.00_)"/>
    <numFmt numFmtId="165" formatCode="General_)"/>
    <numFmt numFmtId="167" formatCode="0.0%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  <numFmt numFmtId="191" formatCode="0.000%"/>
  </numFmts>
  <fonts count="7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05">
    <xf numFmtId="0" fontId="0" fillId="0" borderId="0"/>
    <xf numFmtId="0" fontId="1" fillId="0" borderId="0"/>
    <xf numFmtId="0" fontId="7" fillId="0" borderId="0"/>
    <xf numFmtId="0" fontId="1" fillId="0" borderId="0"/>
    <xf numFmtId="165" fontId="11" fillId="0" borderId="0"/>
    <xf numFmtId="0" fontId="17" fillId="0" borderId="0"/>
    <xf numFmtId="0" fontId="6" fillId="0" borderId="0"/>
    <xf numFmtId="0" fontId="7" fillId="0" borderId="0" applyProtection="0"/>
    <xf numFmtId="0" fontId="24" fillId="0" borderId="0"/>
    <xf numFmtId="0" fontId="25" fillId="0" borderId="0"/>
    <xf numFmtId="0" fontId="24" fillId="0" borderId="0"/>
    <xf numFmtId="4" fontId="26" fillId="0" borderId="0">
      <alignment vertical="center"/>
    </xf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4" fillId="0" borderId="0"/>
    <xf numFmtId="0" fontId="24" fillId="0" borderId="0"/>
    <xf numFmtId="0" fontId="27" fillId="0" borderId="0"/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0" fontId="24" fillId="0" borderId="0"/>
    <xf numFmtId="0" fontId="28" fillId="0" borderId="0"/>
    <xf numFmtId="0" fontId="24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28" fillId="0" borderId="0"/>
    <xf numFmtId="0" fontId="24" fillId="0" borderId="0"/>
    <xf numFmtId="4" fontId="26" fillId="0" borderId="0">
      <alignment vertical="center"/>
    </xf>
    <xf numFmtId="0" fontId="24" fillId="0" borderId="0"/>
    <xf numFmtId="4" fontId="26" fillId="0" borderId="0">
      <alignment vertical="center"/>
    </xf>
    <xf numFmtId="0" fontId="24" fillId="0" borderId="0"/>
    <xf numFmtId="4" fontId="26" fillId="0" borderId="0">
      <alignment vertical="center"/>
    </xf>
    <xf numFmtId="4" fontId="26" fillId="0" borderId="0">
      <alignment vertical="center"/>
    </xf>
    <xf numFmtId="0" fontId="24" fillId="0" borderId="0"/>
    <xf numFmtId="0" fontId="24" fillId="0" borderId="0"/>
    <xf numFmtId="0" fontId="28" fillId="0" borderId="0"/>
    <xf numFmtId="0" fontId="27" fillId="0" borderId="0"/>
    <xf numFmtId="0" fontId="24" fillId="0" borderId="0"/>
    <xf numFmtId="0" fontId="28" fillId="0" borderId="0"/>
    <xf numFmtId="4" fontId="26" fillId="0" borderId="0">
      <alignment vertical="center"/>
    </xf>
    <xf numFmtId="0" fontId="24" fillId="0" borderId="0"/>
    <xf numFmtId="0" fontId="27" fillId="0" borderId="0"/>
    <xf numFmtId="0" fontId="24" fillId="0" borderId="0"/>
    <xf numFmtId="0" fontId="28" fillId="0" borderId="0"/>
    <xf numFmtId="0" fontId="27" fillId="0" borderId="0"/>
    <xf numFmtId="0" fontId="24" fillId="0" borderId="0"/>
    <xf numFmtId="4" fontId="26" fillId="0" borderId="0">
      <alignment vertical="center"/>
    </xf>
    <xf numFmtId="0" fontId="28" fillId="0" borderId="0"/>
    <xf numFmtId="0" fontId="24" fillId="0" borderId="0"/>
    <xf numFmtId="0" fontId="28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4" fillId="0" borderId="0"/>
    <xf numFmtId="0" fontId="28" fillId="0" borderId="0"/>
    <xf numFmtId="0" fontId="24" fillId="0" borderId="0"/>
    <xf numFmtId="0" fontId="24" fillId="0" borderId="0"/>
    <xf numFmtId="4" fontId="26" fillId="0" borderId="0">
      <alignment vertical="center"/>
    </xf>
    <xf numFmtId="4" fontId="26" fillId="0" borderId="0">
      <alignment vertical="center"/>
    </xf>
    <xf numFmtId="0" fontId="27" fillId="0" borderId="0"/>
    <xf numFmtId="0" fontId="28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8" fillId="0" borderId="0"/>
    <xf numFmtId="4" fontId="26" fillId="0" borderId="0">
      <alignment vertical="center"/>
    </xf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4" fillId="0" borderId="0"/>
    <xf numFmtId="0" fontId="24" fillId="0" borderId="0"/>
    <xf numFmtId="170" fontId="29" fillId="0" borderId="0">
      <protection locked="0"/>
    </xf>
    <xf numFmtId="170" fontId="29" fillId="0" borderId="0">
      <protection locked="0"/>
    </xf>
    <xf numFmtId="170" fontId="29" fillId="0" borderId="0">
      <protection locked="0"/>
    </xf>
    <xf numFmtId="170" fontId="29" fillId="0" borderId="20">
      <protection locked="0"/>
    </xf>
    <xf numFmtId="170" fontId="30" fillId="0" borderId="0">
      <protection locked="0"/>
    </xf>
    <xf numFmtId="170" fontId="30" fillId="0" borderId="0">
      <protection locked="0"/>
    </xf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3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4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35" fillId="0" borderId="0" applyFont="0" applyFill="0" applyBorder="0" applyAlignment="0" applyProtection="0"/>
    <xf numFmtId="0" fontId="36" fillId="0" borderId="0"/>
    <xf numFmtId="178" fontId="34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37" fillId="0" borderId="0" applyFill="0" applyBorder="0" applyAlignment="0"/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38" fontId="34" fillId="0" borderId="21">
      <alignment vertical="center"/>
    </xf>
    <xf numFmtId="0" fontId="25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5" fillId="0" borderId="0">
      <alignment vertical="center"/>
    </xf>
    <xf numFmtId="0" fontId="38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38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3" fillId="5" borderId="0" applyNumberFormat="0" applyBorder="0" applyAlignment="0" applyProtection="0"/>
    <xf numFmtId="0" fontId="44" fillId="0" borderId="22" applyNumberFormat="0" applyAlignment="0" applyProtection="0">
      <alignment horizontal="left" vertical="center"/>
    </xf>
    <xf numFmtId="0" fontId="44" fillId="0" borderId="23">
      <alignment horizontal="left" vertical="center"/>
    </xf>
    <xf numFmtId="0" fontId="45" fillId="0" borderId="0" applyNumberFormat="0" applyFill="0" applyBorder="0" applyAlignment="0" applyProtection="0"/>
    <xf numFmtId="0" fontId="46" fillId="0" borderId="0"/>
    <xf numFmtId="0" fontId="2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1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3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2" fillId="0" borderId="24">
      <alignment horizontal="left" vertical="top"/>
    </xf>
    <xf numFmtId="0" fontId="52" fillId="0" borderId="24">
      <alignment horizontal="left" vertical="top"/>
    </xf>
    <xf numFmtId="0" fontId="52" fillId="0" borderId="24">
      <alignment horizontal="left" vertical="top"/>
    </xf>
    <xf numFmtId="0" fontId="52" fillId="0" borderId="24">
      <alignment horizontal="left" vertical="top"/>
    </xf>
    <xf numFmtId="0" fontId="52" fillId="0" borderId="24">
      <alignment horizontal="left" vertical="top"/>
    </xf>
    <xf numFmtId="0" fontId="1" fillId="0" borderId="0"/>
    <xf numFmtId="0" fontId="24" fillId="0" borderId="0"/>
    <xf numFmtId="0" fontId="28" fillId="0" borderId="0" applyNumberFormat="0" applyBorder="0">
      <alignment horizontal="center" vertical="center" wrapText="1"/>
    </xf>
    <xf numFmtId="0" fontId="25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5" fillId="0" borderId="0" applyFont="0" applyFill="0" applyBorder="0" applyAlignment="0" applyProtection="0"/>
    <xf numFmtId="185" fontId="24" fillId="0" borderId="0" applyFill="0" applyBorder="0" applyAlignment="0"/>
    <xf numFmtId="186" fontId="24" fillId="0" borderId="0" applyFill="0" applyBorder="0" applyAlignment="0"/>
    <xf numFmtId="185" fontId="24" fillId="0" borderId="0" applyFill="0" applyBorder="0" applyAlignment="0"/>
    <xf numFmtId="174" fontId="6" fillId="0" borderId="0" applyFill="0" applyBorder="0" applyAlignment="0"/>
    <xf numFmtId="186" fontId="24" fillId="0" borderId="0" applyFill="0" applyBorder="0" applyAlignment="0"/>
    <xf numFmtId="0" fontId="25" fillId="0" borderId="0"/>
    <xf numFmtId="3" fontId="52" fillId="0" borderId="25" applyNumberFormat="0" applyAlignment="0">
      <alignment vertical="top"/>
    </xf>
    <xf numFmtId="0" fontId="43" fillId="0" borderId="0"/>
    <xf numFmtId="3" fontId="28" fillId="0" borderId="0" applyFont="0" applyFill="0" applyBorder="0" applyAlignment="0"/>
    <xf numFmtId="0" fontId="28" fillId="0" borderId="0"/>
    <xf numFmtId="49" fontId="53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54" fillId="11" borderId="26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5" fillId="25" borderId="27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6" fillId="25" borderId="26" applyNumberFormat="0" applyAlignment="0" applyProtection="0"/>
    <xf numFmtId="0" fontId="57" fillId="5" borderId="28"/>
    <xf numFmtId="14" fontId="28" fillId="0" borderId="0">
      <alignment horizontal="right"/>
    </xf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31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61" fillId="0" borderId="32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62" fillId="26" borderId="33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6" fillId="28" borderId="5">
      <alignment horizontal="left"/>
    </xf>
    <xf numFmtId="0" fontId="67" fillId="28" borderId="5">
      <alignment horizontal="left"/>
    </xf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0" fontId="6" fillId="29" borderId="34" applyNumberFormat="0" applyFont="0" applyAlignment="0" applyProtection="0"/>
    <xf numFmtId="188" fontId="4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9" fillId="30" borderId="17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70" fillId="0" borderId="35" applyNumberFormat="0" applyFill="0" applyAlignment="0" applyProtection="0"/>
    <xf numFmtId="0" fontId="3" fillId="0" borderId="0">
      <alignment horizontal="center" vertical="top" wrapText="1"/>
    </xf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1" fillId="0" borderId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4" fontId="1" fillId="0" borderId="5"/>
    <xf numFmtId="170" fontId="29" fillId="0" borderId="0">
      <protection locked="0"/>
    </xf>
    <xf numFmtId="0" fontId="3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</cellStyleXfs>
  <cellXfs count="3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13" fillId="0" borderId="0" xfId="1" applyFont="1"/>
    <xf numFmtId="0" fontId="3" fillId="2" borderId="0" xfId="1" applyFont="1" applyFill="1"/>
    <xf numFmtId="4" fontId="13" fillId="0" borderId="0" xfId="1" applyNumberFormat="1" applyFont="1" applyFill="1" applyBorder="1" applyAlignment="1">
      <alignment horizontal="center" vertical="top" wrapText="1"/>
    </xf>
    <xf numFmtId="0" fontId="13" fillId="0" borderId="0" xfId="7" applyFont="1" applyFill="1" applyBorder="1" applyAlignment="1">
      <alignment horizontal="left" vertical="center"/>
    </xf>
    <xf numFmtId="0" fontId="3" fillId="0" borderId="0" xfId="0" applyFont="1"/>
    <xf numFmtId="1" fontId="13" fillId="0" borderId="0" xfId="1" applyNumberFormat="1" applyFont="1" applyBorder="1" applyAlignment="1">
      <alignment horizontal="center"/>
    </xf>
    <xf numFmtId="0" fontId="3" fillId="4" borderId="0" xfId="1" applyFont="1" applyFill="1" applyBorder="1"/>
    <xf numFmtId="4" fontId="13" fillId="4" borderId="0" xfId="1" applyNumberFormat="1" applyFont="1" applyFill="1" applyBorder="1" applyAlignment="1">
      <alignment horizontal="center" vertical="top" wrapText="1"/>
    </xf>
    <xf numFmtId="0" fontId="3" fillId="4" borderId="0" xfId="0" applyFont="1" applyFill="1" applyBorder="1"/>
    <xf numFmtId="1" fontId="13" fillId="4" borderId="0" xfId="0" applyNumberFormat="1" applyFont="1" applyFill="1" applyBorder="1" applyAlignment="1">
      <alignment horizontal="center"/>
    </xf>
    <xf numFmtId="0" fontId="3" fillId="4" borderId="0" xfId="1" applyFont="1" applyFill="1" applyBorder="1" applyAlignment="1">
      <alignment vertical="center"/>
    </xf>
    <xf numFmtId="1" fontId="13" fillId="4" borderId="0" xfId="1" applyNumberFormat="1" applyFont="1" applyFill="1" applyBorder="1" applyAlignment="1">
      <alignment horizontal="center"/>
    </xf>
    <xf numFmtId="0" fontId="3" fillId="4" borderId="0" xfId="1" applyFont="1" applyFill="1" applyBorder="1" applyAlignment="1">
      <alignment horizontal="center"/>
    </xf>
    <xf numFmtId="0" fontId="3" fillId="4" borderId="0" xfId="1" applyFont="1" applyFill="1" applyBorder="1" applyAlignment="1">
      <alignment horizontal="center" vertical="center"/>
    </xf>
    <xf numFmtId="49" fontId="13" fillId="4" borderId="0" xfId="5" applyNumberFormat="1" applyFont="1" applyFill="1" applyBorder="1" applyAlignment="1">
      <alignment horizontal="left" vertical="top" wrapText="1"/>
    </xf>
    <xf numFmtId="167" fontId="3" fillId="4" borderId="0" xfId="1" applyNumberFormat="1" applyFont="1" applyFill="1" applyBorder="1" applyAlignment="1">
      <alignment horizontal="center"/>
    </xf>
    <xf numFmtId="0" fontId="5" fillId="4" borderId="0" xfId="1" applyNumberFormat="1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 vertical="top"/>
    </xf>
    <xf numFmtId="1" fontId="3" fillId="4" borderId="0" xfId="2" quotePrefix="1" applyNumberFormat="1" applyFont="1" applyFill="1" applyBorder="1" applyAlignment="1" applyProtection="1">
      <alignment horizontal="center"/>
      <protection locked="0"/>
    </xf>
    <xf numFmtId="3" fontId="3" fillId="4" borderId="0" xfId="2" quotePrefix="1" applyNumberFormat="1" applyFont="1" applyFill="1" applyBorder="1" applyAlignment="1" applyProtection="1">
      <alignment horizontal="center"/>
      <protection locked="0"/>
    </xf>
    <xf numFmtId="3" fontId="13" fillId="4" borderId="0" xfId="2" quotePrefix="1" applyNumberFormat="1" applyFont="1" applyFill="1" applyBorder="1" applyAlignment="1" applyProtection="1">
      <alignment horizontal="center" vertical="center"/>
      <protection locked="0"/>
    </xf>
    <xf numFmtId="4" fontId="14" fillId="4" borderId="0" xfId="2" quotePrefix="1" applyNumberFormat="1" applyFont="1" applyFill="1" applyBorder="1" applyAlignment="1" applyProtection="1">
      <alignment horizontal="center"/>
      <protection locked="0"/>
    </xf>
    <xf numFmtId="3" fontId="13" fillId="4" borderId="0" xfId="1" applyNumberFormat="1" applyFont="1" applyFill="1" applyBorder="1" applyAlignment="1">
      <alignment horizontal="center" vertical="center" wrapText="1"/>
    </xf>
    <xf numFmtId="4" fontId="13" fillId="4" borderId="0" xfId="1" applyNumberFormat="1" applyFont="1" applyFill="1" applyBorder="1" applyAlignment="1">
      <alignment horizontal="center" vertical="center" wrapText="1"/>
    </xf>
    <xf numFmtId="3" fontId="3" fillId="4" borderId="0" xfId="1" applyNumberFormat="1" applyFont="1" applyFill="1" applyBorder="1" applyAlignment="1">
      <alignment horizontal="center" vertical="center" wrapText="1"/>
    </xf>
    <xf numFmtId="4" fontId="14" fillId="4" borderId="0" xfId="1" applyNumberFormat="1" applyFont="1" applyFill="1" applyBorder="1" applyAlignment="1">
      <alignment horizontal="center" vertical="center" wrapText="1"/>
    </xf>
    <xf numFmtId="3" fontId="3" fillId="4" borderId="0" xfId="1" applyNumberFormat="1" applyFont="1" applyFill="1" applyBorder="1" applyAlignment="1">
      <alignment horizontal="center" vertical="top" wrapText="1"/>
    </xf>
    <xf numFmtId="3" fontId="13" fillId="4" borderId="0" xfId="1" applyNumberFormat="1" applyFont="1" applyFill="1" applyBorder="1" applyAlignment="1">
      <alignment horizontal="center" vertical="top" wrapText="1"/>
    </xf>
    <xf numFmtId="2" fontId="13" fillId="4" borderId="0" xfId="1" applyNumberFormat="1" applyFont="1" applyFill="1" applyBorder="1" applyAlignment="1">
      <alignment horizontal="center" vertical="center"/>
    </xf>
    <xf numFmtId="4" fontId="13" fillId="4" borderId="0" xfId="1" applyNumberFormat="1" applyFont="1" applyFill="1" applyBorder="1" applyAlignment="1">
      <alignment vertical="center" wrapText="1"/>
    </xf>
    <xf numFmtId="49" fontId="13" fillId="4" borderId="0" xfId="5" applyNumberFormat="1" applyFont="1" applyFill="1" applyBorder="1" applyAlignment="1">
      <alignment horizontal="left" vertical="center" wrapText="1"/>
    </xf>
    <xf numFmtId="0" fontId="18" fillId="4" borderId="0" xfId="1" applyFont="1" applyFill="1" applyBorder="1"/>
    <xf numFmtId="3" fontId="18" fillId="4" borderId="0" xfId="1" applyNumberFormat="1" applyFont="1" applyFill="1" applyBorder="1" applyAlignment="1">
      <alignment horizontal="center"/>
    </xf>
    <xf numFmtId="0" fontId="5" fillId="4" borderId="0" xfId="1" applyFont="1" applyFill="1" applyBorder="1" applyAlignment="1">
      <alignment vertical="top"/>
    </xf>
    <xf numFmtId="0" fontId="4" fillId="4" borderId="0" xfId="1" applyFont="1" applyFill="1" applyBorder="1" applyAlignment="1"/>
    <xf numFmtId="0" fontId="5" fillId="4" borderId="0" xfId="1" applyNumberFormat="1" applyFont="1" applyFill="1" applyBorder="1" applyAlignment="1"/>
    <xf numFmtId="0" fontId="8" fillId="4" borderId="0" xfId="1" applyFont="1" applyFill="1" applyBorder="1" applyAlignment="1"/>
    <xf numFmtId="0" fontId="10" fillId="4" borderId="0" xfId="3" applyFont="1" applyFill="1" applyBorder="1" applyAlignment="1">
      <alignment vertical="center" wrapText="1"/>
    </xf>
    <xf numFmtId="0" fontId="9" fillId="4" borderId="0" xfId="3" applyFont="1" applyFill="1" applyBorder="1" applyAlignment="1">
      <alignment vertical="center" wrapText="1"/>
    </xf>
    <xf numFmtId="164" fontId="9" fillId="4" borderId="0" xfId="2" applyNumberFormat="1" applyFont="1" applyFill="1" applyBorder="1" applyAlignment="1" applyProtection="1">
      <alignment vertical="center" wrapText="1"/>
      <protection locked="0"/>
    </xf>
    <xf numFmtId="0" fontId="3" fillId="0" borderId="0" xfId="926" applyFont="1" applyAlignment="1">
      <alignment vertical="center"/>
    </xf>
    <xf numFmtId="0" fontId="13" fillId="0" borderId="0" xfId="926" applyFont="1" applyFill="1" applyAlignment="1">
      <alignment vertical="center"/>
    </xf>
    <xf numFmtId="0" fontId="13" fillId="0" borderId="0" xfId="926" applyFont="1" applyFill="1" applyAlignment="1">
      <alignment horizontal="center" vertical="center"/>
    </xf>
    <xf numFmtId="0" fontId="16" fillId="0" borderId="0" xfId="926" applyFont="1" applyFill="1" applyAlignment="1">
      <alignment horizontal="center" vertical="center"/>
    </xf>
    <xf numFmtId="0" fontId="15" fillId="0" borderId="0" xfId="926" applyFont="1" applyFill="1" applyAlignment="1">
      <alignment horizontal="right" vertical="center"/>
    </xf>
    <xf numFmtId="0" fontId="3" fillId="4" borderId="0" xfId="926" applyFont="1" applyFill="1" applyAlignment="1">
      <alignment vertical="center"/>
    </xf>
    <xf numFmtId="0" fontId="13" fillId="4" borderId="0" xfId="926" applyFont="1" applyFill="1" applyAlignment="1">
      <alignment horizontal="right" vertical="center"/>
    </xf>
    <xf numFmtId="1" fontId="13" fillId="4" borderId="0" xfId="926" applyNumberFormat="1" applyFont="1" applyFill="1" applyAlignment="1">
      <alignment horizontal="left" vertical="center"/>
    </xf>
    <xf numFmtId="0" fontId="13" fillId="4" borderId="0" xfId="926" applyFont="1" applyFill="1" applyAlignment="1">
      <alignment horizontal="left" vertical="center"/>
    </xf>
    <xf numFmtId="49" fontId="13" fillId="4" borderId="0" xfId="926" applyNumberFormat="1" applyFont="1" applyFill="1" applyBorder="1" applyAlignment="1">
      <alignment horizontal="left" vertical="center"/>
    </xf>
    <xf numFmtId="0" fontId="13" fillId="4" borderId="0" xfId="926" applyNumberFormat="1" applyFont="1" applyFill="1" applyBorder="1" applyAlignment="1">
      <alignment horizontal="left" vertical="center"/>
    </xf>
    <xf numFmtId="0" fontId="13" fillId="0" borderId="0" xfId="926" applyFont="1" applyFill="1" applyAlignment="1">
      <alignment horizontal="right" vertical="center"/>
    </xf>
    <xf numFmtId="0" fontId="13" fillId="4" borderId="0" xfId="926" applyFont="1" applyFill="1" applyBorder="1" applyAlignment="1">
      <alignment vertical="center"/>
    </xf>
    <xf numFmtId="0" fontId="3" fillId="3" borderId="36" xfId="2" applyFont="1" applyFill="1" applyBorder="1" applyAlignment="1" applyProtection="1">
      <alignment horizontal="center" vertical="center" wrapText="1"/>
      <protection locked="0"/>
    </xf>
    <xf numFmtId="0" fontId="3" fillId="3" borderId="37" xfId="926" applyFont="1" applyFill="1" applyBorder="1" applyAlignment="1">
      <alignment horizontal="center" vertical="center"/>
    </xf>
    <xf numFmtId="0" fontId="3" fillId="3" borderId="38" xfId="926" applyFont="1" applyFill="1" applyBorder="1" applyAlignment="1">
      <alignment horizontal="center" vertical="center"/>
    </xf>
    <xf numFmtId="0" fontId="3" fillId="3" borderId="39" xfId="926" applyFont="1" applyFill="1" applyBorder="1" applyAlignment="1">
      <alignment horizontal="center" vertical="center"/>
    </xf>
    <xf numFmtId="0" fontId="3" fillId="3" borderId="40" xfId="926" applyFont="1" applyFill="1" applyBorder="1" applyAlignment="1">
      <alignment horizontal="center" vertical="center"/>
    </xf>
    <xf numFmtId="0" fontId="3" fillId="3" borderId="41" xfId="926" applyFont="1" applyFill="1" applyBorder="1" applyAlignment="1">
      <alignment horizontal="center" vertical="center"/>
    </xf>
    <xf numFmtId="0" fontId="3" fillId="3" borderId="42" xfId="926" applyFont="1" applyFill="1" applyBorder="1" applyAlignment="1">
      <alignment horizontal="center" vertical="center"/>
    </xf>
    <xf numFmtId="0" fontId="3" fillId="3" borderId="43" xfId="2" applyFont="1" applyFill="1" applyBorder="1" applyAlignment="1" applyProtection="1">
      <alignment horizontal="center" vertical="center" wrapText="1"/>
      <protection locked="0"/>
    </xf>
    <xf numFmtId="0" fontId="3" fillId="3" borderId="44" xfId="2" applyFont="1" applyFill="1" applyBorder="1" applyAlignment="1" applyProtection="1">
      <alignment horizontal="center" vertical="center" wrapText="1"/>
      <protection locked="0"/>
    </xf>
    <xf numFmtId="0" fontId="3" fillId="3" borderId="45" xfId="926" applyFont="1" applyFill="1" applyBorder="1" applyAlignment="1">
      <alignment horizontal="center" vertical="center"/>
    </xf>
    <xf numFmtId="0" fontId="3" fillId="3" borderId="2" xfId="926" applyFont="1" applyFill="1" applyBorder="1" applyAlignment="1">
      <alignment horizontal="center" vertical="center"/>
    </xf>
    <xf numFmtId="0" fontId="14" fillId="3" borderId="2" xfId="3" applyFont="1" applyFill="1" applyBorder="1" applyAlignment="1">
      <alignment horizontal="center" vertical="center" wrapText="1"/>
    </xf>
    <xf numFmtId="0" fontId="14" fillId="3" borderId="11" xfId="3" applyFont="1" applyFill="1" applyBorder="1" applyAlignment="1">
      <alignment horizontal="center" vertical="center" wrapText="1"/>
    </xf>
    <xf numFmtId="0" fontId="14" fillId="3" borderId="46" xfId="2" applyFont="1" applyFill="1" applyBorder="1" applyAlignment="1" applyProtection="1">
      <alignment horizontal="center" vertical="center" wrapText="1"/>
      <protection locked="0"/>
    </xf>
    <xf numFmtId="0" fontId="14" fillId="3" borderId="45" xfId="926" applyFont="1" applyFill="1" applyBorder="1" applyAlignment="1">
      <alignment horizontal="center" vertical="center"/>
    </xf>
    <xf numFmtId="0" fontId="14" fillId="3" borderId="2" xfId="926" applyFont="1" applyFill="1" applyBorder="1" applyAlignment="1">
      <alignment horizontal="center" vertical="center"/>
    </xf>
    <xf numFmtId="0" fontId="14" fillId="3" borderId="3" xfId="926" applyFont="1" applyFill="1" applyBorder="1" applyAlignment="1">
      <alignment horizontal="center" vertical="center"/>
    </xf>
    <xf numFmtId="0" fontId="3" fillId="3" borderId="47" xfId="3" applyFont="1" applyFill="1" applyBorder="1" applyAlignment="1">
      <alignment horizontal="center" vertical="center" wrapText="1"/>
    </xf>
    <xf numFmtId="0" fontId="3" fillId="3" borderId="10" xfId="3" applyFont="1" applyFill="1" applyBorder="1" applyAlignment="1">
      <alignment horizontal="center" vertical="center" wrapText="1"/>
    </xf>
    <xf numFmtId="0" fontId="3" fillId="3" borderId="48" xfId="3" applyFont="1" applyFill="1" applyBorder="1" applyAlignment="1">
      <alignment horizontal="center" vertical="center" wrapText="1"/>
    </xf>
    <xf numFmtId="164" fontId="19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49" xfId="2" applyFont="1" applyFill="1" applyBorder="1" applyAlignment="1" applyProtection="1">
      <alignment horizontal="center" vertical="center" wrapText="1"/>
      <protection locked="0"/>
    </xf>
    <xf numFmtId="0" fontId="3" fillId="3" borderId="50" xfId="2" applyFont="1" applyFill="1" applyBorder="1" applyAlignment="1" applyProtection="1">
      <alignment horizontal="center" vertical="center" wrapText="1"/>
      <protection locked="0"/>
    </xf>
    <xf numFmtId="0" fontId="3" fillId="3" borderId="5" xfId="2" applyFont="1" applyFill="1" applyBorder="1" applyAlignment="1" applyProtection="1">
      <alignment horizontal="center" vertical="center" wrapText="1"/>
      <protection locked="0"/>
    </xf>
    <xf numFmtId="0" fontId="14" fillId="3" borderId="5" xfId="3" applyFont="1" applyFill="1" applyBorder="1" applyAlignment="1">
      <alignment horizontal="center" vertical="center" wrapText="1"/>
    </xf>
    <xf numFmtId="0" fontId="14" fillId="3" borderId="17" xfId="3" applyFont="1" applyFill="1" applyBorder="1" applyAlignment="1">
      <alignment horizontal="center" vertical="center" wrapText="1"/>
    </xf>
    <xf numFmtId="0" fontId="14" fillId="3" borderId="51" xfId="2" applyFont="1" applyFill="1" applyBorder="1" applyAlignment="1" applyProtection="1">
      <alignment horizontal="center" vertical="center" wrapText="1"/>
      <protection locked="0"/>
    </xf>
    <xf numFmtId="164" fontId="14" fillId="3" borderId="50" xfId="2" applyNumberFormat="1" applyFont="1" applyFill="1" applyBorder="1" applyAlignment="1" applyProtection="1">
      <alignment horizontal="center" vertical="center"/>
      <protection locked="0"/>
    </xf>
    <xf numFmtId="164" fontId="14" fillId="3" borderId="5" xfId="2" applyNumberFormat="1" applyFont="1" applyFill="1" applyBorder="1" applyAlignment="1" applyProtection="1">
      <alignment horizontal="center" vertical="center"/>
      <protection locked="0"/>
    </xf>
    <xf numFmtId="164" fontId="14" fillId="3" borderId="6" xfId="2" applyNumberFormat="1" applyFont="1" applyFill="1" applyBorder="1" applyAlignment="1" applyProtection="1">
      <alignment horizontal="center" vertical="center"/>
      <protection locked="0"/>
    </xf>
    <xf numFmtId="0" fontId="3" fillId="3" borderId="52" xfId="3" applyFont="1" applyFill="1" applyBorder="1" applyAlignment="1">
      <alignment horizontal="center" vertical="center" wrapText="1"/>
    </xf>
    <xf numFmtId="0" fontId="3" fillId="3" borderId="53" xfId="3" applyFont="1" applyFill="1" applyBorder="1" applyAlignment="1">
      <alignment horizontal="center" vertical="center" wrapText="1"/>
    </xf>
    <xf numFmtId="0" fontId="3" fillId="3" borderId="16" xfId="3" applyFont="1" applyFill="1" applyBorder="1" applyAlignment="1">
      <alignment horizontal="center" vertical="center" wrapText="1"/>
    </xf>
    <xf numFmtId="164" fontId="19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54" xfId="2" applyFont="1" applyFill="1" applyBorder="1" applyAlignment="1" applyProtection="1">
      <alignment horizontal="center" vertical="center" wrapText="1"/>
      <protection locked="0"/>
    </xf>
    <xf numFmtId="0" fontId="3" fillId="3" borderId="55" xfId="2" applyFont="1" applyFill="1" applyBorder="1" applyAlignment="1" applyProtection="1">
      <alignment horizontal="center" vertical="center" wrapText="1"/>
      <protection locked="0"/>
    </xf>
    <xf numFmtId="0" fontId="3" fillId="3" borderId="56" xfId="2" applyFont="1" applyFill="1" applyBorder="1" applyAlignment="1" applyProtection="1">
      <alignment horizontal="center" vertical="center" wrapText="1"/>
      <protection locked="0"/>
    </xf>
    <xf numFmtId="0" fontId="3" fillId="3" borderId="57" xfId="2" applyFont="1" applyFill="1" applyBorder="1" applyAlignment="1" applyProtection="1">
      <alignment horizontal="center" vertical="center" wrapText="1"/>
      <protection locked="0"/>
    </xf>
    <xf numFmtId="0" fontId="14" fillId="3" borderId="57" xfId="3" applyFont="1" applyFill="1" applyBorder="1" applyAlignment="1">
      <alignment horizontal="center" vertical="center" wrapText="1"/>
    </xf>
    <xf numFmtId="0" fontId="14" fillId="3" borderId="18" xfId="3" applyFont="1" applyFill="1" applyBorder="1" applyAlignment="1">
      <alignment horizontal="center" vertical="center" wrapText="1"/>
    </xf>
    <xf numFmtId="164" fontId="14" fillId="3" borderId="56" xfId="4" applyNumberFormat="1" applyFont="1" applyFill="1" applyBorder="1" applyAlignment="1" applyProtection="1">
      <alignment horizontal="center" vertical="center" wrapText="1"/>
      <protection locked="0"/>
    </xf>
    <xf numFmtId="164" fontId="14" fillId="3" borderId="57" xfId="4" applyNumberFormat="1" applyFont="1" applyFill="1" applyBorder="1" applyAlignment="1" applyProtection="1">
      <alignment horizontal="center" vertical="center" wrapText="1"/>
      <protection locked="0"/>
    </xf>
    <xf numFmtId="164" fontId="14" fillId="3" borderId="58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28" xfId="926" applyFont="1" applyFill="1" applyBorder="1" applyAlignment="1">
      <alignment horizontal="center" vertical="center"/>
    </xf>
    <xf numFmtId="1" fontId="3" fillId="3" borderId="22" xfId="2" quotePrefix="1" applyNumberFormat="1" applyFont="1" applyFill="1" applyBorder="1" applyAlignment="1" applyProtection="1">
      <alignment horizontal="center" vertical="center"/>
      <protection locked="0"/>
    </xf>
    <xf numFmtId="1" fontId="3" fillId="3" borderId="40" xfId="2" quotePrefix="1" applyNumberFormat="1" applyFont="1" applyFill="1" applyBorder="1" applyAlignment="1" applyProtection="1">
      <alignment horizontal="center" vertical="center"/>
      <protection locked="0"/>
    </xf>
    <xf numFmtId="0" fontId="3" fillId="3" borderId="41" xfId="926" applyFont="1" applyFill="1" applyBorder="1" applyAlignment="1">
      <alignment horizontal="center" vertical="center"/>
    </xf>
    <xf numFmtId="1" fontId="3" fillId="3" borderId="41" xfId="2" quotePrefix="1" applyNumberFormat="1" applyFont="1" applyFill="1" applyBorder="1" applyAlignment="1" applyProtection="1">
      <alignment horizontal="center" vertical="center"/>
      <protection locked="0"/>
    </xf>
    <xf numFmtId="1" fontId="3" fillId="3" borderId="59" xfId="2" quotePrefix="1" applyNumberFormat="1" applyFont="1" applyFill="1" applyBorder="1" applyAlignment="1" applyProtection="1">
      <alignment horizontal="center" vertical="center"/>
      <protection locked="0"/>
    </xf>
    <xf numFmtId="0" fontId="3" fillId="3" borderId="42" xfId="926" applyFont="1" applyFill="1" applyBorder="1" applyAlignment="1">
      <alignment horizontal="center" vertical="center"/>
    </xf>
    <xf numFmtId="1" fontId="3" fillId="3" borderId="42" xfId="2" quotePrefix="1" applyNumberFormat="1" applyFont="1" applyFill="1" applyBorder="1" applyAlignment="1" applyProtection="1">
      <alignment horizontal="center" vertical="center"/>
      <protection locked="0"/>
    </xf>
    <xf numFmtId="0" fontId="3" fillId="3" borderId="60" xfId="926" applyFont="1" applyFill="1" applyBorder="1" applyAlignment="1">
      <alignment horizontal="center" vertical="center"/>
    </xf>
    <xf numFmtId="0" fontId="13" fillId="3" borderId="37" xfId="926" applyFont="1" applyFill="1" applyBorder="1" applyAlignment="1">
      <alignment horizontal="center" vertical="center"/>
    </xf>
    <xf numFmtId="0" fontId="13" fillId="3" borderId="38" xfId="926" applyFont="1" applyFill="1" applyBorder="1" applyAlignment="1">
      <alignment horizontal="center" vertical="center"/>
    </xf>
    <xf numFmtId="0" fontId="13" fillId="3" borderId="39" xfId="926" applyFont="1" applyFill="1" applyBorder="1" applyAlignment="1">
      <alignment horizontal="center" vertical="center"/>
    </xf>
    <xf numFmtId="49" fontId="74" fillId="0" borderId="44" xfId="0" applyNumberFormat="1" applyFont="1" applyFill="1" applyBorder="1" applyAlignment="1">
      <alignment horizontal="center" vertical="center" wrapText="1"/>
    </xf>
    <xf numFmtId="4" fontId="19" fillId="28" borderId="12" xfId="0" applyNumberFormat="1" applyFont="1" applyFill="1" applyBorder="1" applyAlignment="1">
      <alignment vertical="center" wrapText="1" shrinkToFit="1"/>
    </xf>
    <xf numFmtId="3" fontId="13" fillId="4" borderId="12" xfId="926" applyNumberFormat="1" applyFont="1" applyFill="1" applyBorder="1" applyAlignment="1">
      <alignment horizontal="center" vertical="center" wrapText="1"/>
    </xf>
    <xf numFmtId="3" fontId="3" fillId="0" borderId="45" xfId="1102" applyNumberFormat="1" applyFont="1" applyFill="1" applyBorder="1" applyAlignment="1">
      <alignment horizontal="center" vertical="center" wrapText="1"/>
    </xf>
    <xf numFmtId="3" fontId="3" fillId="0" borderId="2" xfId="1102" applyNumberFormat="1" applyFont="1" applyFill="1" applyBorder="1" applyAlignment="1">
      <alignment horizontal="center" vertical="center" wrapText="1"/>
    </xf>
    <xf numFmtId="0" fontId="14" fillId="4" borderId="2" xfId="1103" applyFont="1" applyFill="1" applyBorder="1" applyAlignment="1">
      <alignment horizontal="center" vertical="center" wrapText="1"/>
    </xf>
    <xf numFmtId="2" fontId="14" fillId="4" borderId="2" xfId="926" applyNumberFormat="1" applyFont="1" applyFill="1" applyBorder="1" applyAlignment="1">
      <alignment horizontal="center" vertical="center" wrapText="1"/>
    </xf>
    <xf numFmtId="2" fontId="14" fillId="4" borderId="11" xfId="926" applyNumberFormat="1" applyFont="1" applyFill="1" applyBorder="1" applyAlignment="1">
      <alignment horizontal="center" vertical="center" wrapText="1"/>
    </xf>
    <xf numFmtId="3" fontId="13" fillId="4" borderId="36" xfId="926" applyNumberFormat="1" applyFont="1" applyFill="1" applyBorder="1" applyAlignment="1">
      <alignment horizontal="center" vertical="center" wrapText="1"/>
    </xf>
    <xf numFmtId="3" fontId="15" fillId="4" borderId="1" xfId="926" applyNumberFormat="1" applyFont="1" applyFill="1" applyBorder="1" applyAlignment="1">
      <alignment horizontal="center" vertical="center" wrapText="1"/>
    </xf>
    <xf numFmtId="3" fontId="15" fillId="4" borderId="2" xfId="926" applyNumberFormat="1" applyFont="1" applyFill="1" applyBorder="1" applyAlignment="1">
      <alignment horizontal="center" vertical="center" wrapText="1"/>
    </xf>
    <xf numFmtId="3" fontId="15" fillId="4" borderId="3" xfId="926" applyNumberFormat="1" applyFont="1" applyFill="1" applyBorder="1" applyAlignment="1">
      <alignment horizontal="center" vertical="center" wrapText="1"/>
    </xf>
    <xf numFmtId="3" fontId="3" fillId="4" borderId="45" xfId="926" applyNumberFormat="1" applyFont="1" applyFill="1" applyBorder="1" applyAlignment="1">
      <alignment horizontal="center" vertical="center" wrapText="1"/>
    </xf>
    <xf numFmtId="3" fontId="3" fillId="4" borderId="2" xfId="926" applyNumberFormat="1" applyFont="1" applyFill="1" applyBorder="1" applyAlignment="1">
      <alignment horizontal="center" vertical="center" wrapText="1"/>
    </xf>
    <xf numFmtId="3" fontId="3" fillId="4" borderId="11" xfId="926" applyNumberFormat="1" applyFont="1" applyFill="1" applyBorder="1" applyAlignment="1">
      <alignment horizontal="center" vertical="center" wrapText="1"/>
    </xf>
    <xf numFmtId="3" fontId="12" fillId="4" borderId="44" xfId="926" applyNumberFormat="1" applyFont="1" applyFill="1" applyBorder="1" applyAlignment="1">
      <alignment horizontal="center" vertical="center" wrapText="1"/>
    </xf>
    <xf numFmtId="49" fontId="74" fillId="0" borderId="49" xfId="0" applyNumberFormat="1" applyFont="1" applyFill="1" applyBorder="1" applyAlignment="1">
      <alignment horizontal="center" vertical="center" wrapText="1"/>
    </xf>
    <xf numFmtId="4" fontId="19" fillId="28" borderId="61" xfId="0" applyNumberFormat="1" applyFont="1" applyFill="1" applyBorder="1" applyAlignment="1">
      <alignment vertical="center" wrapText="1" shrinkToFit="1"/>
    </xf>
    <xf numFmtId="3" fontId="13" fillId="4" borderId="61" xfId="926" applyNumberFormat="1" applyFont="1" applyFill="1" applyBorder="1" applyAlignment="1">
      <alignment horizontal="center" vertical="center" wrapText="1"/>
    </xf>
    <xf numFmtId="3" fontId="3" fillId="0" borderId="50" xfId="1102" applyNumberFormat="1" applyFont="1" applyFill="1" applyBorder="1" applyAlignment="1">
      <alignment horizontal="center" vertical="center" wrapText="1"/>
    </xf>
    <xf numFmtId="3" fontId="3" fillId="0" borderId="5" xfId="1102" applyNumberFormat="1" applyFont="1" applyFill="1" applyBorder="1" applyAlignment="1">
      <alignment horizontal="center" vertical="center" wrapText="1"/>
    </xf>
    <xf numFmtId="0" fontId="14" fillId="4" borderId="5" xfId="1103" applyFont="1" applyFill="1" applyBorder="1" applyAlignment="1">
      <alignment horizontal="center" vertical="center" wrapText="1"/>
    </xf>
    <xf numFmtId="2" fontId="14" fillId="4" borderId="5" xfId="926" applyNumberFormat="1" applyFont="1" applyFill="1" applyBorder="1" applyAlignment="1">
      <alignment horizontal="center" vertical="center" wrapText="1"/>
    </xf>
    <xf numFmtId="2" fontId="14" fillId="4" borderId="17" xfId="926" applyNumberFormat="1" applyFont="1" applyFill="1" applyBorder="1" applyAlignment="1">
      <alignment horizontal="center" vertical="center" wrapText="1"/>
    </xf>
    <xf numFmtId="3" fontId="13" fillId="4" borderId="43" xfId="926" applyNumberFormat="1" applyFont="1" applyFill="1" applyBorder="1" applyAlignment="1">
      <alignment horizontal="center" vertical="center" wrapText="1"/>
    </xf>
    <xf numFmtId="3" fontId="15" fillId="4" borderId="4" xfId="926" applyNumberFormat="1" applyFont="1" applyFill="1" applyBorder="1" applyAlignment="1">
      <alignment horizontal="center" vertical="center" wrapText="1"/>
    </xf>
    <xf numFmtId="3" fontId="15" fillId="4" borderId="5" xfId="926" applyNumberFormat="1" applyFont="1" applyFill="1" applyBorder="1" applyAlignment="1">
      <alignment horizontal="center" vertical="center" wrapText="1"/>
    </xf>
    <xf numFmtId="3" fontId="15" fillId="4" borderId="6" xfId="926" applyNumberFormat="1" applyFont="1" applyFill="1" applyBorder="1" applyAlignment="1">
      <alignment horizontal="center" vertical="center" wrapText="1"/>
    </xf>
    <xf numFmtId="3" fontId="3" fillId="4" borderId="50" xfId="926" applyNumberFormat="1" applyFont="1" applyFill="1" applyBorder="1" applyAlignment="1">
      <alignment horizontal="center" vertical="center" wrapText="1"/>
    </xf>
    <xf numFmtId="3" fontId="3" fillId="4" borderId="5" xfId="926" applyNumberFormat="1" applyFont="1" applyFill="1" applyBorder="1" applyAlignment="1">
      <alignment horizontal="center" vertical="center" wrapText="1"/>
    </xf>
    <xf numFmtId="3" fontId="3" fillId="4" borderId="17" xfId="926" applyNumberFormat="1" applyFont="1" applyFill="1" applyBorder="1" applyAlignment="1">
      <alignment horizontal="center" vertical="center" wrapText="1"/>
    </xf>
    <xf numFmtId="3" fontId="12" fillId="4" borderId="49" xfId="926" applyNumberFormat="1" applyFont="1" applyFill="1" applyBorder="1" applyAlignment="1">
      <alignment horizontal="center" vertical="center" wrapText="1"/>
    </xf>
    <xf numFmtId="49" fontId="74" fillId="0" borderId="62" xfId="0" applyNumberFormat="1" applyFont="1" applyFill="1" applyBorder="1" applyAlignment="1">
      <alignment horizontal="center" vertical="center" wrapText="1"/>
    </xf>
    <xf numFmtId="4" fontId="19" fillId="28" borderId="63" xfId="0" applyNumberFormat="1" applyFont="1" applyFill="1" applyBorder="1" applyAlignment="1">
      <alignment vertical="center" wrapText="1" shrinkToFit="1"/>
    </xf>
    <xf numFmtId="3" fontId="13" fillId="4" borderId="63" xfId="926" applyNumberFormat="1" applyFont="1" applyFill="1" applyBorder="1" applyAlignment="1">
      <alignment horizontal="center" vertical="center" wrapText="1"/>
    </xf>
    <xf numFmtId="3" fontId="3" fillId="0" borderId="64" xfId="1102" applyNumberFormat="1" applyFont="1" applyFill="1" applyBorder="1" applyAlignment="1">
      <alignment horizontal="center" vertical="center" wrapText="1"/>
    </xf>
    <xf numFmtId="3" fontId="3" fillId="0" borderId="8" xfId="1102" applyNumberFormat="1" applyFont="1" applyFill="1" applyBorder="1" applyAlignment="1">
      <alignment horizontal="center" vertical="center" wrapText="1"/>
    </xf>
    <xf numFmtId="0" fontId="14" fillId="4" borderId="8" xfId="1103" applyFont="1" applyFill="1" applyBorder="1" applyAlignment="1">
      <alignment horizontal="center" vertical="center" wrapText="1"/>
    </xf>
    <xf numFmtId="2" fontId="14" fillId="4" borderId="8" xfId="926" applyNumberFormat="1" applyFont="1" applyFill="1" applyBorder="1" applyAlignment="1">
      <alignment horizontal="center" vertical="center" wrapText="1"/>
    </xf>
    <xf numFmtId="2" fontId="14" fillId="4" borderId="19" xfId="926" applyNumberFormat="1" applyFont="1" applyFill="1" applyBorder="1" applyAlignment="1">
      <alignment horizontal="center" vertical="center" wrapText="1"/>
    </xf>
    <xf numFmtId="3" fontId="13" fillId="4" borderId="65" xfId="926" applyNumberFormat="1" applyFont="1" applyFill="1" applyBorder="1" applyAlignment="1">
      <alignment horizontal="center" vertical="center" wrapText="1"/>
    </xf>
    <xf numFmtId="3" fontId="15" fillId="4" borderId="7" xfId="926" applyNumberFormat="1" applyFont="1" applyFill="1" applyBorder="1" applyAlignment="1">
      <alignment horizontal="center" vertical="center" wrapText="1"/>
    </xf>
    <xf numFmtId="3" fontId="15" fillId="4" borderId="8" xfId="926" applyNumberFormat="1" applyFont="1" applyFill="1" applyBorder="1" applyAlignment="1">
      <alignment horizontal="center" vertical="center" wrapText="1"/>
    </xf>
    <xf numFmtId="3" fontId="15" fillId="4" borderId="9" xfId="926" applyNumberFormat="1" applyFont="1" applyFill="1" applyBorder="1" applyAlignment="1">
      <alignment horizontal="center" vertical="center" wrapText="1"/>
    </xf>
    <xf numFmtId="3" fontId="3" fillId="4" borderId="64" xfId="926" applyNumberFormat="1" applyFont="1" applyFill="1" applyBorder="1" applyAlignment="1">
      <alignment horizontal="center" vertical="center" wrapText="1"/>
    </xf>
    <xf numFmtId="3" fontId="3" fillId="4" borderId="8" xfId="926" applyNumberFormat="1" applyFont="1" applyFill="1" applyBorder="1" applyAlignment="1">
      <alignment horizontal="center" vertical="center" wrapText="1"/>
    </xf>
    <xf numFmtId="3" fontId="3" fillId="4" borderId="19" xfId="926" applyNumberFormat="1" applyFont="1" applyFill="1" applyBorder="1" applyAlignment="1">
      <alignment horizontal="center" vertical="center" wrapText="1"/>
    </xf>
    <xf numFmtId="3" fontId="12" fillId="4" borderId="62" xfId="926" applyNumberFormat="1" applyFont="1" applyFill="1" applyBorder="1" applyAlignment="1">
      <alignment horizontal="center" vertical="center" wrapText="1"/>
    </xf>
    <xf numFmtId="0" fontId="12" fillId="3" borderId="66" xfId="926" applyFont="1" applyFill="1" applyBorder="1" applyAlignment="1">
      <alignment vertical="center"/>
    </xf>
    <xf numFmtId="4" fontId="12" fillId="3" borderId="66" xfId="926" applyNumberFormat="1" applyFont="1" applyFill="1" applyBorder="1" applyAlignment="1">
      <alignment vertical="center" wrapText="1"/>
    </xf>
    <xf numFmtId="3" fontId="12" fillId="3" borderId="67" xfId="926" applyNumberFormat="1" applyFont="1" applyFill="1" applyBorder="1" applyAlignment="1">
      <alignment horizontal="center" vertical="center" wrapText="1"/>
    </xf>
    <xf numFmtId="3" fontId="12" fillId="3" borderId="68" xfId="926" applyNumberFormat="1" applyFont="1" applyFill="1" applyBorder="1" applyAlignment="1">
      <alignment horizontal="center" vertical="center" wrapText="1"/>
    </xf>
    <xf numFmtId="3" fontId="12" fillId="3" borderId="13" xfId="926" applyNumberFormat="1" applyFont="1" applyFill="1" applyBorder="1" applyAlignment="1">
      <alignment horizontal="center" vertical="center" wrapText="1"/>
    </xf>
    <xf numFmtId="3" fontId="12" fillId="3" borderId="69" xfId="926" applyNumberFormat="1" applyFont="1" applyFill="1" applyBorder="1" applyAlignment="1">
      <alignment horizontal="center" vertical="center" wrapText="1"/>
    </xf>
    <xf numFmtId="4" fontId="12" fillId="3" borderId="13" xfId="926" applyNumberFormat="1" applyFont="1" applyFill="1" applyBorder="1" applyAlignment="1">
      <alignment horizontal="center" vertical="center" wrapText="1"/>
    </xf>
    <xf numFmtId="4" fontId="12" fillId="3" borderId="69" xfId="926" applyNumberFormat="1" applyFont="1" applyFill="1" applyBorder="1" applyAlignment="1">
      <alignment horizontal="center" vertical="center" wrapText="1"/>
    </xf>
    <xf numFmtId="3" fontId="12" fillId="3" borderId="14" xfId="926" applyNumberFormat="1" applyFont="1" applyFill="1" applyBorder="1" applyAlignment="1">
      <alignment horizontal="center" vertical="center" wrapText="1"/>
    </xf>
    <xf numFmtId="0" fontId="3" fillId="4" borderId="70" xfId="926" applyFont="1" applyFill="1" applyBorder="1" applyAlignment="1">
      <alignment vertical="center"/>
    </xf>
    <xf numFmtId="4" fontId="13" fillId="4" borderId="71" xfId="926" applyNumberFormat="1" applyFont="1" applyFill="1" applyBorder="1" applyAlignment="1">
      <alignment vertical="center" wrapText="1"/>
    </xf>
    <xf numFmtId="4" fontId="13" fillId="4" borderId="71" xfId="926" applyNumberFormat="1" applyFont="1" applyFill="1" applyBorder="1" applyAlignment="1">
      <alignment horizontal="right" vertical="center" wrapText="1"/>
    </xf>
    <xf numFmtId="4" fontId="13" fillId="4" borderId="72" xfId="926" applyNumberFormat="1" applyFont="1" applyFill="1" applyBorder="1" applyAlignment="1">
      <alignment horizontal="center" vertical="center" wrapText="1"/>
    </xf>
    <xf numFmtId="4" fontId="13" fillId="4" borderId="73" xfId="926" applyNumberFormat="1" applyFont="1" applyFill="1" applyBorder="1" applyAlignment="1">
      <alignment horizontal="center" vertical="center" wrapText="1"/>
    </xf>
    <xf numFmtId="4" fontId="13" fillId="4" borderId="70" xfId="926" applyNumberFormat="1" applyFont="1" applyFill="1" applyBorder="1" applyAlignment="1">
      <alignment horizontal="center" vertical="center" wrapText="1"/>
    </xf>
    <xf numFmtId="4" fontId="13" fillId="4" borderId="71" xfId="926" applyNumberFormat="1" applyFont="1" applyFill="1" applyBorder="1" applyAlignment="1">
      <alignment horizontal="center" vertical="center" wrapText="1"/>
    </xf>
    <xf numFmtId="4" fontId="13" fillId="4" borderId="74" xfId="926" applyNumberFormat="1" applyFont="1" applyFill="1" applyBorder="1" applyAlignment="1">
      <alignment horizontal="center" vertical="center" wrapText="1"/>
    </xf>
    <xf numFmtId="3" fontId="12" fillId="4" borderId="71" xfId="926" applyNumberFormat="1" applyFont="1" applyFill="1" applyBorder="1" applyAlignment="1">
      <alignment horizontal="center" vertical="center" wrapText="1"/>
    </xf>
    <xf numFmtId="0" fontId="3" fillId="4" borderId="18" xfId="926" applyFont="1" applyFill="1" applyBorder="1" applyAlignment="1">
      <alignment vertical="center"/>
    </xf>
    <xf numFmtId="4" fontId="3" fillId="4" borderId="55" xfId="926" applyNumberFormat="1" applyFont="1" applyFill="1" applyBorder="1" applyAlignment="1">
      <alignment vertical="center" wrapText="1"/>
    </xf>
    <xf numFmtId="3" fontId="13" fillId="4" borderId="55" xfId="926" applyNumberFormat="1" applyFont="1" applyFill="1" applyBorder="1" applyAlignment="1">
      <alignment horizontal="right" vertical="center" wrapText="1"/>
    </xf>
    <xf numFmtId="4" fontId="13" fillId="4" borderId="56" xfId="926" applyNumberFormat="1" applyFont="1" applyFill="1" applyBorder="1" applyAlignment="1">
      <alignment horizontal="center" vertical="center" wrapText="1"/>
    </xf>
    <xf numFmtId="4" fontId="13" fillId="4" borderId="57" xfId="926" applyNumberFormat="1" applyFont="1" applyFill="1" applyBorder="1" applyAlignment="1">
      <alignment horizontal="center" vertical="center" wrapText="1"/>
    </xf>
    <xf numFmtId="4" fontId="13" fillId="4" borderId="18" xfId="926" applyNumberFormat="1" applyFont="1" applyFill="1" applyBorder="1" applyAlignment="1">
      <alignment horizontal="center" vertical="center" wrapText="1"/>
    </xf>
    <xf numFmtId="4" fontId="13" fillId="4" borderId="55" xfId="926" applyNumberFormat="1" applyFont="1" applyFill="1" applyBorder="1" applyAlignment="1">
      <alignment horizontal="center" vertical="center" wrapText="1"/>
    </xf>
    <xf numFmtId="4" fontId="13" fillId="4" borderId="58" xfId="926" applyNumberFormat="1" applyFont="1" applyFill="1" applyBorder="1" applyAlignment="1">
      <alignment horizontal="center" vertical="center" wrapText="1"/>
    </xf>
    <xf numFmtId="3" fontId="19" fillId="4" borderId="55" xfId="926" applyNumberFormat="1" applyFont="1" applyFill="1" applyBorder="1" applyAlignment="1">
      <alignment horizontal="center" vertical="center" wrapText="1"/>
    </xf>
    <xf numFmtId="0" fontId="12" fillId="3" borderId="75" xfId="926" applyFont="1" applyFill="1" applyBorder="1" applyAlignment="1">
      <alignment vertical="center"/>
    </xf>
    <xf numFmtId="4" fontId="12" fillId="3" borderId="75" xfId="926" applyNumberFormat="1" applyFont="1" applyFill="1" applyBorder="1" applyAlignment="1">
      <alignment vertical="center" wrapText="1"/>
    </xf>
    <xf numFmtId="3" fontId="12" fillId="3" borderId="28" xfId="926" applyNumberFormat="1" applyFont="1" applyFill="1" applyBorder="1" applyAlignment="1">
      <alignment horizontal="center" vertical="center" wrapText="1"/>
    </xf>
    <xf numFmtId="3" fontId="12" fillId="3" borderId="40" xfId="926" applyNumberFormat="1" applyFont="1" applyFill="1" applyBorder="1" applyAlignment="1">
      <alignment horizontal="center" vertical="center" wrapText="1"/>
    </xf>
    <xf numFmtId="3" fontId="12" fillId="3" borderId="41" xfId="926" applyNumberFormat="1" applyFont="1" applyFill="1" applyBorder="1" applyAlignment="1">
      <alignment horizontal="center" vertical="center" wrapText="1"/>
    </xf>
    <xf numFmtId="3" fontId="12" fillId="3" borderId="59" xfId="926" applyNumberFormat="1" applyFont="1" applyFill="1" applyBorder="1" applyAlignment="1">
      <alignment horizontal="center" vertical="center" wrapText="1"/>
    </xf>
    <xf numFmtId="4" fontId="12" fillId="3" borderId="41" xfId="926" applyNumberFormat="1" applyFont="1" applyFill="1" applyBorder="1" applyAlignment="1">
      <alignment horizontal="center" vertical="center" wrapText="1"/>
    </xf>
    <xf numFmtId="4" fontId="12" fillId="3" borderId="59" xfId="926" applyNumberFormat="1" applyFont="1" applyFill="1" applyBorder="1" applyAlignment="1">
      <alignment horizontal="center" vertical="center" wrapText="1"/>
    </xf>
    <xf numFmtId="3" fontId="12" fillId="3" borderId="42" xfId="926" applyNumberFormat="1" applyFont="1" applyFill="1" applyBorder="1" applyAlignment="1">
      <alignment horizontal="center" vertical="center" wrapText="1"/>
    </xf>
    <xf numFmtId="1" fontId="13" fillId="4" borderId="71" xfId="926" applyNumberFormat="1" applyFont="1" applyFill="1" applyBorder="1" applyAlignment="1">
      <alignment vertical="center" wrapText="1"/>
    </xf>
    <xf numFmtId="3" fontId="13" fillId="4" borderId="71" xfId="926" applyNumberFormat="1" applyFont="1" applyFill="1" applyBorder="1" applyAlignment="1">
      <alignment horizontal="right" vertical="center" wrapText="1"/>
    </xf>
    <xf numFmtId="4" fontId="21" fillId="4" borderId="72" xfId="926" applyNumberFormat="1" applyFont="1" applyFill="1" applyBorder="1" applyAlignment="1">
      <alignment horizontal="center" vertical="center" wrapText="1"/>
    </xf>
    <xf numFmtId="0" fontId="21" fillId="4" borderId="73" xfId="926" applyFont="1" applyFill="1" applyBorder="1" applyAlignment="1">
      <alignment horizontal="center" vertical="center" wrapText="1"/>
    </xf>
    <xf numFmtId="4" fontId="21" fillId="4" borderId="73" xfId="926" applyNumberFormat="1" applyFont="1" applyFill="1" applyBorder="1" applyAlignment="1">
      <alignment horizontal="center" vertical="center" wrapText="1"/>
    </xf>
    <xf numFmtId="0" fontId="21" fillId="4" borderId="74" xfId="926" applyFont="1" applyFill="1" applyBorder="1" applyAlignment="1">
      <alignment horizontal="center" vertical="center" wrapText="1"/>
    </xf>
    <xf numFmtId="0" fontId="3" fillId="4" borderId="17" xfId="926" applyFont="1" applyFill="1" applyBorder="1" applyAlignment="1">
      <alignment vertical="center"/>
    </xf>
    <xf numFmtId="4" fontId="3" fillId="4" borderId="49" xfId="926" applyNumberFormat="1" applyFont="1" applyFill="1" applyBorder="1" applyAlignment="1">
      <alignment vertical="center" wrapText="1"/>
    </xf>
    <xf numFmtId="3" fontId="13" fillId="4" borderId="49" xfId="926" applyNumberFormat="1" applyFont="1" applyFill="1" applyBorder="1" applyAlignment="1">
      <alignment horizontal="center" vertical="center" wrapText="1"/>
    </xf>
    <xf numFmtId="4" fontId="13" fillId="4" borderId="50" xfId="926" applyNumberFormat="1" applyFont="1" applyFill="1" applyBorder="1" applyAlignment="1">
      <alignment horizontal="center" vertical="center" wrapText="1"/>
    </xf>
    <xf numFmtId="4" fontId="13" fillId="4" borderId="5" xfId="926" applyNumberFormat="1" applyFont="1" applyFill="1" applyBorder="1" applyAlignment="1">
      <alignment horizontal="center" vertical="center" wrapText="1"/>
    </xf>
    <xf numFmtId="4" fontId="13" fillId="4" borderId="17" xfId="926" applyNumberFormat="1" applyFont="1" applyFill="1" applyBorder="1" applyAlignment="1">
      <alignment horizontal="center" vertical="center" wrapText="1"/>
    </xf>
    <xf numFmtId="4" fontId="13" fillId="4" borderId="49" xfId="926" applyNumberFormat="1" applyFont="1" applyFill="1" applyBorder="1" applyAlignment="1">
      <alignment horizontal="center" vertical="center" wrapText="1"/>
    </xf>
    <xf numFmtId="4" fontId="21" fillId="4" borderId="50" xfId="926" applyNumberFormat="1" applyFont="1" applyFill="1" applyBorder="1" applyAlignment="1">
      <alignment horizontal="center" vertical="center" wrapText="1"/>
    </xf>
    <xf numFmtId="2" fontId="18" fillId="4" borderId="5" xfId="926" applyNumberFormat="1" applyFont="1" applyFill="1" applyBorder="1" applyAlignment="1">
      <alignment horizontal="center" vertical="center" wrapText="1"/>
    </xf>
    <xf numFmtId="4" fontId="21" fillId="4" borderId="5" xfId="926" applyNumberFormat="1" applyFont="1" applyFill="1" applyBorder="1" applyAlignment="1">
      <alignment horizontal="center" vertical="center" wrapText="1"/>
    </xf>
    <xf numFmtId="2" fontId="18" fillId="4" borderId="6" xfId="926" applyNumberFormat="1" applyFont="1" applyFill="1" applyBorder="1" applyAlignment="1">
      <alignment horizontal="center" vertical="center" wrapText="1"/>
    </xf>
    <xf numFmtId="3" fontId="19" fillId="4" borderId="49" xfId="926" applyNumberFormat="1" applyFont="1" applyFill="1" applyBorder="1" applyAlignment="1">
      <alignment horizontal="center" vertical="center" wrapText="1"/>
    </xf>
    <xf numFmtId="49" fontId="3" fillId="4" borderId="49" xfId="5" applyNumberFormat="1" applyFont="1" applyFill="1" applyBorder="1" applyAlignment="1">
      <alignment horizontal="left" vertical="center" wrapText="1"/>
    </xf>
    <xf numFmtId="3" fontId="13" fillId="4" borderId="49" xfId="926" applyNumberFormat="1" applyFont="1" applyFill="1" applyBorder="1" applyAlignment="1">
      <alignment horizontal="right" vertical="center" wrapText="1"/>
    </xf>
    <xf numFmtId="49" fontId="3" fillId="4" borderId="49" xfId="6" applyNumberFormat="1" applyFont="1" applyFill="1" applyBorder="1" applyAlignment="1">
      <alignment horizontal="left" vertical="center" wrapText="1"/>
    </xf>
    <xf numFmtId="0" fontId="3" fillId="4" borderId="15" xfId="926" applyFont="1" applyFill="1" applyBorder="1" applyAlignment="1">
      <alignment vertical="center"/>
    </xf>
    <xf numFmtId="4" fontId="3" fillId="4" borderId="51" xfId="926" applyNumberFormat="1" applyFont="1" applyFill="1" applyBorder="1" applyAlignment="1">
      <alignment vertical="center" wrapText="1"/>
    </xf>
    <xf numFmtId="3" fontId="13" fillId="4" borderId="51" xfId="926" applyNumberFormat="1" applyFont="1" applyFill="1" applyBorder="1" applyAlignment="1">
      <alignment vertical="center" wrapText="1"/>
    </xf>
    <xf numFmtId="4" fontId="13" fillId="4" borderId="52" xfId="926" applyNumberFormat="1" applyFont="1" applyFill="1" applyBorder="1" applyAlignment="1">
      <alignment horizontal="center" vertical="center" wrapText="1"/>
    </xf>
    <xf numFmtId="4" fontId="13" fillId="4" borderId="53" xfId="926" applyNumberFormat="1" applyFont="1" applyFill="1" applyBorder="1" applyAlignment="1">
      <alignment horizontal="center" vertical="center" wrapText="1"/>
    </xf>
    <xf numFmtId="4" fontId="13" fillId="4" borderId="15" xfId="926" applyNumberFormat="1" applyFont="1" applyFill="1" applyBorder="1" applyAlignment="1">
      <alignment horizontal="center" vertical="center" wrapText="1"/>
    </xf>
    <xf numFmtId="4" fontId="13" fillId="4" borderId="51" xfId="926" applyNumberFormat="1" applyFont="1" applyFill="1" applyBorder="1" applyAlignment="1">
      <alignment horizontal="center" vertical="center" wrapText="1"/>
    </xf>
    <xf numFmtId="4" fontId="21" fillId="4" borderId="52" xfId="926" applyNumberFormat="1" applyFont="1" applyFill="1" applyBorder="1" applyAlignment="1">
      <alignment horizontal="center" vertical="center" wrapText="1"/>
    </xf>
    <xf numFmtId="2" fontId="18" fillId="4" borderId="53" xfId="926" applyNumberFormat="1" applyFont="1" applyFill="1" applyBorder="1" applyAlignment="1">
      <alignment horizontal="center" vertical="center" wrapText="1"/>
    </xf>
    <xf numFmtId="4" fontId="21" fillId="4" borderId="53" xfId="926" applyNumberFormat="1" applyFont="1" applyFill="1" applyBorder="1" applyAlignment="1">
      <alignment horizontal="center" vertical="center" wrapText="1"/>
    </xf>
    <xf numFmtId="2" fontId="18" fillId="4" borderId="16" xfId="926" applyNumberFormat="1" applyFont="1" applyFill="1" applyBorder="1" applyAlignment="1">
      <alignment horizontal="center" vertical="center" wrapText="1"/>
    </xf>
    <xf numFmtId="3" fontId="19" fillId="4" borderId="51" xfId="926" applyNumberFormat="1" applyFont="1" applyFill="1" applyBorder="1" applyAlignment="1">
      <alignment horizontal="center" vertical="center" wrapText="1"/>
    </xf>
    <xf numFmtId="0" fontId="3" fillId="3" borderId="36" xfId="926" applyFont="1" applyFill="1" applyBorder="1" applyAlignment="1">
      <alignment vertical="center"/>
    </xf>
    <xf numFmtId="4" fontId="12" fillId="3" borderId="44" xfId="926" applyNumberFormat="1" applyFont="1" applyFill="1" applyBorder="1" applyAlignment="1">
      <alignment vertical="center" wrapText="1"/>
    </xf>
    <xf numFmtId="3" fontId="13" fillId="3" borderId="44" xfId="926" applyNumberFormat="1" applyFont="1" applyFill="1" applyBorder="1" applyAlignment="1">
      <alignment vertical="center" wrapText="1"/>
    </xf>
    <xf numFmtId="4" fontId="13" fillId="3" borderId="45" xfId="926" applyNumberFormat="1" applyFont="1" applyFill="1" applyBorder="1" applyAlignment="1">
      <alignment horizontal="center" vertical="center" wrapText="1"/>
    </xf>
    <xf numFmtId="4" fontId="13" fillId="3" borderId="2" xfId="926" applyNumberFormat="1" applyFont="1" applyFill="1" applyBorder="1" applyAlignment="1">
      <alignment horizontal="center" vertical="center" wrapText="1"/>
    </xf>
    <xf numFmtId="4" fontId="13" fillId="3" borderId="11" xfId="926" applyNumberFormat="1" applyFont="1" applyFill="1" applyBorder="1" applyAlignment="1">
      <alignment horizontal="center" vertical="center" wrapText="1"/>
    </xf>
    <xf numFmtId="4" fontId="13" fillId="3" borderId="44" xfId="926" applyNumberFormat="1" applyFont="1" applyFill="1" applyBorder="1" applyAlignment="1">
      <alignment horizontal="center" vertical="center" wrapText="1"/>
    </xf>
    <xf numFmtId="4" fontId="21" fillId="3" borderId="45" xfId="926" applyNumberFormat="1" applyFont="1" applyFill="1" applyBorder="1" applyAlignment="1">
      <alignment horizontal="center" vertical="center" wrapText="1"/>
    </xf>
    <xf numFmtId="4" fontId="21" fillId="3" borderId="2" xfId="926" applyNumberFormat="1" applyFont="1" applyFill="1" applyBorder="1" applyAlignment="1">
      <alignment horizontal="center" vertical="center" wrapText="1"/>
    </xf>
    <xf numFmtId="4" fontId="21" fillId="3" borderId="3" xfId="926" applyNumberFormat="1" applyFont="1" applyFill="1" applyBorder="1" applyAlignment="1">
      <alignment horizontal="center" vertical="center" wrapText="1"/>
    </xf>
    <xf numFmtId="3" fontId="12" fillId="3" borderId="44" xfId="926" applyNumberFormat="1" applyFont="1" applyFill="1" applyBorder="1" applyAlignment="1">
      <alignment horizontal="center" vertical="center" wrapText="1"/>
    </xf>
    <xf numFmtId="0" fontId="3" fillId="3" borderId="43" xfId="926" applyFont="1" applyFill="1" applyBorder="1" applyAlignment="1">
      <alignment vertical="center"/>
    </xf>
    <xf numFmtId="0" fontId="12" fillId="3" borderId="49" xfId="7" applyFont="1" applyFill="1" applyBorder="1" applyAlignment="1">
      <alignment horizontal="left" vertical="center"/>
    </xf>
    <xf numFmtId="3" fontId="13" fillId="3" borderId="49" xfId="1104" applyNumberFormat="1" applyFont="1" applyFill="1" applyBorder="1" applyAlignment="1">
      <alignment horizontal="center" vertical="center" wrapText="1"/>
    </xf>
    <xf numFmtId="9" fontId="13" fillId="3" borderId="50" xfId="1104" applyFont="1" applyFill="1" applyBorder="1" applyAlignment="1">
      <alignment horizontal="center" vertical="center" wrapText="1"/>
    </xf>
    <xf numFmtId="9" fontId="13" fillId="3" borderId="5" xfId="1104" applyFont="1" applyFill="1" applyBorder="1" applyAlignment="1">
      <alignment horizontal="center" vertical="center" wrapText="1"/>
    </xf>
    <xf numFmtId="9" fontId="13" fillId="3" borderId="17" xfId="1104" applyFont="1" applyFill="1" applyBorder="1" applyAlignment="1">
      <alignment horizontal="center" vertical="center" wrapText="1"/>
    </xf>
    <xf numFmtId="9" fontId="13" fillId="3" borderId="49" xfId="1104" applyFont="1" applyFill="1" applyBorder="1" applyAlignment="1">
      <alignment horizontal="center" vertical="center" wrapText="1"/>
    </xf>
    <xf numFmtId="9" fontId="21" fillId="3" borderId="50" xfId="1104" applyFont="1" applyFill="1" applyBorder="1" applyAlignment="1">
      <alignment horizontal="center" vertical="center" wrapText="1"/>
    </xf>
    <xf numFmtId="4" fontId="21" fillId="3" borderId="5" xfId="926" applyNumberFormat="1" applyFont="1" applyFill="1" applyBorder="1" applyAlignment="1">
      <alignment horizontal="center" vertical="center" wrapText="1"/>
    </xf>
    <xf numFmtId="2" fontId="18" fillId="3" borderId="6" xfId="926" applyNumberFormat="1" applyFont="1" applyFill="1" applyBorder="1" applyAlignment="1">
      <alignment horizontal="center" vertical="center" wrapText="1"/>
    </xf>
    <xf numFmtId="4" fontId="21" fillId="3" borderId="50" xfId="926" applyNumberFormat="1" applyFont="1" applyFill="1" applyBorder="1" applyAlignment="1">
      <alignment horizontal="center" vertical="center" wrapText="1"/>
    </xf>
    <xf numFmtId="4" fontId="13" fillId="3" borderId="5" xfId="926" applyNumberFormat="1" applyFont="1" applyFill="1" applyBorder="1" applyAlignment="1">
      <alignment horizontal="center" vertical="center" wrapText="1"/>
    </xf>
    <xf numFmtId="9" fontId="14" fillId="3" borderId="5" xfId="926" applyNumberFormat="1" applyFont="1" applyFill="1" applyBorder="1" applyAlignment="1">
      <alignment horizontal="center" vertical="center" wrapText="1"/>
    </xf>
    <xf numFmtId="3" fontId="12" fillId="3" borderId="49" xfId="926" applyNumberFormat="1" applyFont="1" applyFill="1" applyBorder="1" applyAlignment="1">
      <alignment horizontal="center" vertical="center" wrapText="1"/>
    </xf>
    <xf numFmtId="0" fontId="3" fillId="3" borderId="65" xfId="926" applyFont="1" applyFill="1" applyBorder="1" applyAlignment="1">
      <alignment vertical="center"/>
    </xf>
    <xf numFmtId="4" fontId="12" fillId="3" borderId="62" xfId="926" applyNumberFormat="1" applyFont="1" applyFill="1" applyBorder="1" applyAlignment="1">
      <alignment vertical="center" wrapText="1"/>
    </xf>
    <xf numFmtId="3" fontId="13" fillId="3" borderId="62" xfId="926" applyNumberFormat="1" applyFont="1" applyFill="1" applyBorder="1" applyAlignment="1">
      <alignment vertical="center" wrapText="1"/>
    </xf>
    <xf numFmtId="4" fontId="13" fillId="3" borderId="64" xfId="926" applyNumberFormat="1" applyFont="1" applyFill="1" applyBorder="1" applyAlignment="1">
      <alignment horizontal="center" vertical="center" wrapText="1"/>
    </xf>
    <xf numFmtId="4" fontId="13" fillId="3" borderId="8" xfId="926" applyNumberFormat="1" applyFont="1" applyFill="1" applyBorder="1" applyAlignment="1">
      <alignment horizontal="center" vertical="center" wrapText="1"/>
    </xf>
    <xf numFmtId="4" fontId="13" fillId="3" borderId="19" xfId="926" applyNumberFormat="1" applyFont="1" applyFill="1" applyBorder="1" applyAlignment="1">
      <alignment horizontal="center" vertical="center" wrapText="1"/>
    </xf>
    <xf numFmtId="4" fontId="13" fillId="3" borderId="62" xfId="926" applyNumberFormat="1" applyFont="1" applyFill="1" applyBorder="1" applyAlignment="1">
      <alignment horizontal="center" vertical="center" wrapText="1"/>
    </xf>
    <xf numFmtId="4" fontId="21" fillId="3" borderId="64" xfId="926" applyNumberFormat="1" applyFont="1" applyFill="1" applyBorder="1" applyAlignment="1">
      <alignment horizontal="center" vertical="center" wrapText="1"/>
    </xf>
    <xf numFmtId="4" fontId="21" fillId="3" borderId="8" xfId="926" applyNumberFormat="1" applyFont="1" applyFill="1" applyBorder="1" applyAlignment="1">
      <alignment horizontal="center" vertical="center" wrapText="1"/>
    </xf>
    <xf numFmtId="4" fontId="21" fillId="3" borderId="9" xfId="926" applyNumberFormat="1" applyFont="1" applyFill="1" applyBorder="1" applyAlignment="1">
      <alignment horizontal="center" vertical="center" wrapText="1"/>
    </xf>
    <xf numFmtId="3" fontId="12" fillId="3" borderId="62" xfId="926" applyNumberFormat="1" applyFont="1" applyFill="1" applyBorder="1" applyAlignment="1">
      <alignment horizontal="center" vertical="center" wrapText="1"/>
    </xf>
    <xf numFmtId="0" fontId="3" fillId="0" borderId="0" xfId="926" applyFont="1" applyBorder="1" applyAlignment="1">
      <alignment vertical="center"/>
    </xf>
    <xf numFmtId="4" fontId="13" fillId="0" borderId="0" xfId="926" applyNumberFormat="1" applyFont="1" applyFill="1" applyBorder="1" applyAlignment="1">
      <alignment vertical="center" wrapText="1"/>
    </xf>
    <xf numFmtId="4" fontId="21" fillId="0" borderId="0" xfId="926" applyNumberFormat="1" applyFont="1" applyFill="1" applyBorder="1" applyAlignment="1">
      <alignment vertical="center" wrapText="1"/>
    </xf>
    <xf numFmtId="3" fontId="21" fillId="0" borderId="0" xfId="926" applyNumberFormat="1" applyFont="1" applyFill="1" applyBorder="1" applyAlignment="1">
      <alignment horizontal="center" vertical="center" wrapText="1"/>
    </xf>
    <xf numFmtId="4" fontId="15" fillId="28" borderId="18" xfId="926" applyNumberFormat="1" applyFont="1" applyFill="1" applyBorder="1" applyAlignment="1">
      <alignment vertical="center" wrapText="1"/>
    </xf>
    <xf numFmtId="4" fontId="15" fillId="28" borderId="56" xfId="926" applyNumberFormat="1" applyFont="1" applyFill="1" applyBorder="1" applyAlignment="1">
      <alignment vertical="center" wrapText="1"/>
    </xf>
    <xf numFmtId="4" fontId="13" fillId="5" borderId="18" xfId="926" applyNumberFormat="1" applyFont="1" applyFill="1" applyBorder="1" applyAlignment="1">
      <alignment horizontal="center" vertical="center" wrapText="1"/>
    </xf>
    <xf numFmtId="4" fontId="13" fillId="2" borderId="17" xfId="926" applyNumberFormat="1" applyFont="1" applyFill="1" applyBorder="1" applyAlignment="1">
      <alignment horizontal="center" vertical="center" wrapText="1"/>
    </xf>
    <xf numFmtId="4" fontId="13" fillId="2" borderId="23" xfId="926" applyNumberFormat="1" applyFont="1" applyFill="1" applyBorder="1" applyAlignment="1">
      <alignment horizontal="center" vertical="center" wrapText="1"/>
    </xf>
    <xf numFmtId="4" fontId="13" fillId="0" borderId="0" xfId="926" applyNumberFormat="1" applyFont="1" applyFill="1" applyBorder="1" applyAlignment="1">
      <alignment horizontal="center" vertical="center" wrapText="1"/>
    </xf>
    <xf numFmtId="0" fontId="20" fillId="0" borderId="0" xfId="926" applyFont="1" applyAlignment="1">
      <alignment vertical="center"/>
    </xf>
    <xf numFmtId="3" fontId="20" fillId="0" borderId="0" xfId="926" applyNumberFormat="1" applyFont="1" applyAlignment="1">
      <alignment horizontal="center" vertical="center"/>
    </xf>
    <xf numFmtId="4" fontId="15" fillId="28" borderId="70" xfId="926" applyNumberFormat="1" applyFont="1" applyFill="1" applyBorder="1" applyAlignment="1">
      <alignment vertical="center" wrapText="1"/>
    </xf>
    <xf numFmtId="4" fontId="15" fillId="28" borderId="72" xfId="926" applyNumberFormat="1" applyFont="1" applyFill="1" applyBorder="1" applyAlignment="1">
      <alignment vertical="center" wrapText="1"/>
    </xf>
    <xf numFmtId="4" fontId="13" fillId="5" borderId="73" xfId="926" applyNumberFormat="1" applyFont="1" applyFill="1" applyBorder="1" applyAlignment="1">
      <alignment horizontal="center" vertical="center" wrapText="1"/>
    </xf>
    <xf numFmtId="1" fontId="13" fillId="5" borderId="73" xfId="926" applyNumberFormat="1" applyFont="1" applyFill="1" applyBorder="1" applyAlignment="1">
      <alignment horizontal="center" vertical="center" wrapText="1"/>
    </xf>
    <xf numFmtId="1" fontId="13" fillId="0" borderId="0" xfId="926" applyNumberFormat="1" applyFont="1" applyFill="1" applyBorder="1" applyAlignment="1">
      <alignment horizontal="center" vertical="center" wrapText="1"/>
    </xf>
    <xf numFmtId="4" fontId="15" fillId="28" borderId="17" xfId="926" applyNumberFormat="1" applyFont="1" applyFill="1" applyBorder="1" applyAlignment="1">
      <alignment vertical="center" wrapText="1"/>
    </xf>
    <xf numFmtId="4" fontId="15" fillId="28" borderId="50" xfId="926" applyNumberFormat="1" applyFont="1" applyFill="1" applyBorder="1" applyAlignment="1">
      <alignment vertical="center" wrapText="1"/>
    </xf>
    <xf numFmtId="1" fontId="13" fillId="5" borderId="5" xfId="926" applyNumberFormat="1" applyFont="1" applyFill="1" applyBorder="1" applyAlignment="1">
      <alignment horizontal="center" vertical="center"/>
    </xf>
    <xf numFmtId="1" fontId="3" fillId="5" borderId="5" xfId="926" applyNumberFormat="1" applyFont="1" applyFill="1" applyBorder="1" applyAlignment="1">
      <alignment horizontal="center" vertical="center"/>
    </xf>
    <xf numFmtId="1" fontId="3" fillId="0" borderId="0" xfId="926" applyNumberFormat="1" applyFont="1" applyFill="1" applyBorder="1" applyAlignment="1">
      <alignment horizontal="center" vertical="center"/>
    </xf>
    <xf numFmtId="1" fontId="20" fillId="0" borderId="0" xfId="926" applyNumberFormat="1" applyFont="1" applyFill="1" applyBorder="1" applyAlignment="1">
      <alignment horizontal="center" vertical="center"/>
    </xf>
    <xf numFmtId="0" fontId="20" fillId="0" borderId="0" xfId="926" applyFont="1" applyFill="1" applyBorder="1" applyAlignment="1">
      <alignment vertical="center"/>
    </xf>
    <xf numFmtId="0" fontId="13" fillId="0" borderId="76" xfId="7" applyFont="1" applyFill="1" applyBorder="1" applyAlignment="1">
      <alignment horizontal="left" vertical="center"/>
    </xf>
    <xf numFmtId="0" fontId="3" fillId="0" borderId="76" xfId="926" applyFont="1" applyBorder="1" applyAlignment="1">
      <alignment vertical="center"/>
    </xf>
    <xf numFmtId="0" fontId="20" fillId="0" borderId="0" xfId="926" applyFont="1" applyBorder="1" applyAlignment="1">
      <alignment vertical="center"/>
    </xf>
    <xf numFmtId="1" fontId="16" fillId="0" borderId="0" xfId="926" applyNumberFormat="1" applyFont="1" applyFill="1" applyBorder="1" applyAlignment="1">
      <alignment horizontal="center" vertical="center"/>
    </xf>
    <xf numFmtId="0" fontId="3" fillId="0" borderId="0" xfId="926" applyFont="1" applyFill="1" applyBorder="1" applyAlignment="1">
      <alignment vertical="center"/>
    </xf>
    <xf numFmtId="1" fontId="13" fillId="0" borderId="0" xfId="926" applyNumberFormat="1" applyFont="1" applyFill="1" applyBorder="1" applyAlignment="1">
      <alignment horizontal="center" vertical="center"/>
    </xf>
    <xf numFmtId="1" fontId="13" fillId="0" borderId="0" xfId="926" applyNumberFormat="1" applyFont="1" applyBorder="1" applyAlignment="1">
      <alignment horizontal="center" vertical="center"/>
    </xf>
    <xf numFmtId="0" fontId="3" fillId="4" borderId="0" xfId="926" applyFont="1" applyFill="1" applyBorder="1" applyAlignment="1">
      <alignment vertical="center"/>
    </xf>
    <xf numFmtId="0" fontId="20" fillId="4" borderId="0" xfId="926" applyFont="1" applyFill="1" applyBorder="1" applyAlignment="1">
      <alignment vertical="center"/>
    </xf>
    <xf numFmtId="0" fontId="13" fillId="0" borderId="0" xfId="7" applyFont="1" applyFill="1" applyBorder="1" applyAlignment="1">
      <alignment horizontal="center" vertical="center"/>
    </xf>
    <xf numFmtId="0" fontId="13" fillId="3" borderId="77" xfId="7" applyFont="1" applyFill="1" applyBorder="1" applyAlignment="1">
      <alignment horizontal="center" vertical="center"/>
    </xf>
    <xf numFmtId="0" fontId="13" fillId="3" borderId="41" xfId="7" applyFont="1" applyFill="1" applyBorder="1" applyAlignment="1">
      <alignment horizontal="center" vertical="center"/>
    </xf>
    <xf numFmtId="1" fontId="13" fillId="3" borderId="41" xfId="926" applyNumberFormat="1" applyFont="1" applyFill="1" applyBorder="1" applyAlignment="1">
      <alignment horizontal="center" vertical="center" wrapText="1"/>
    </xf>
    <xf numFmtId="1" fontId="13" fillId="0" borderId="0" xfId="926" applyNumberFormat="1" applyFont="1" applyFill="1" applyBorder="1" applyAlignment="1">
      <alignment vertical="center" wrapText="1"/>
    </xf>
    <xf numFmtId="1" fontId="16" fillId="4" borderId="0" xfId="926" applyNumberFormat="1" applyFont="1" applyFill="1" applyBorder="1" applyAlignment="1">
      <alignment horizontal="center" vertical="center"/>
    </xf>
    <xf numFmtId="1" fontId="16" fillId="0" borderId="0" xfId="926" applyNumberFormat="1" applyFont="1" applyBorder="1" applyAlignment="1">
      <alignment horizontal="center" vertical="center"/>
    </xf>
    <xf numFmtId="0" fontId="3" fillId="3" borderId="78" xfId="926" applyFont="1" applyFill="1" applyBorder="1" applyAlignment="1">
      <alignment horizontal="center" vertical="center"/>
    </xf>
    <xf numFmtId="0" fontId="3" fillId="3" borderId="73" xfId="7" applyFont="1" applyFill="1" applyBorder="1" applyAlignment="1">
      <alignment horizontal="left" vertical="center"/>
    </xf>
    <xf numFmtId="0" fontId="3" fillId="3" borderId="73" xfId="926" applyFont="1" applyFill="1" applyBorder="1" applyAlignment="1">
      <alignment horizontal="center" vertical="center"/>
    </xf>
    <xf numFmtId="1" fontId="13" fillId="3" borderId="73" xfId="926" applyNumberFormat="1" applyFont="1" applyFill="1" applyBorder="1" applyAlignment="1">
      <alignment horizontal="center" vertical="center" wrapText="1"/>
    </xf>
    <xf numFmtId="0" fontId="3" fillId="3" borderId="4" xfId="926" applyFont="1" applyFill="1" applyBorder="1" applyAlignment="1">
      <alignment horizontal="center" vertical="center"/>
    </xf>
    <xf numFmtId="0" fontId="3" fillId="3" borderId="5" xfId="7" applyFont="1" applyFill="1" applyBorder="1" applyAlignment="1">
      <alignment horizontal="left" vertical="center"/>
    </xf>
    <xf numFmtId="0" fontId="3" fillId="3" borderId="5" xfId="926" applyFont="1" applyFill="1" applyBorder="1" applyAlignment="1">
      <alignment horizontal="center" vertical="center"/>
    </xf>
    <xf numFmtId="1" fontId="13" fillId="3" borderId="5" xfId="926" applyNumberFormat="1" applyFont="1" applyFill="1" applyBorder="1" applyAlignment="1">
      <alignment horizontal="center" vertical="center" wrapText="1"/>
    </xf>
    <xf numFmtId="2" fontId="13" fillId="31" borderId="5" xfId="926" applyNumberFormat="1" applyFont="1" applyFill="1" applyBorder="1" applyAlignment="1">
      <alignment horizontal="center" vertical="center" wrapText="1"/>
    </xf>
    <xf numFmtId="167" fontId="21" fillId="0" borderId="0" xfId="926" applyNumberFormat="1" applyFont="1" applyFill="1" applyBorder="1" applyAlignment="1">
      <alignment vertical="center" wrapText="1"/>
    </xf>
    <xf numFmtId="167" fontId="13" fillId="0" borderId="0" xfId="926" applyNumberFormat="1" applyFont="1" applyFill="1" applyBorder="1" applyAlignment="1">
      <alignment horizontal="center" vertical="center" wrapText="1"/>
    </xf>
    <xf numFmtId="4" fontId="13" fillId="31" borderId="5" xfId="926" applyNumberFormat="1" applyFont="1" applyFill="1" applyBorder="1" applyAlignment="1">
      <alignment horizontal="center" vertical="center" wrapText="1"/>
    </xf>
    <xf numFmtId="167" fontId="13" fillId="3" borderId="5" xfId="926" applyNumberFormat="1" applyFont="1" applyFill="1" applyBorder="1" applyAlignment="1">
      <alignment horizontal="center" vertical="center"/>
    </xf>
    <xf numFmtId="191" fontId="13" fillId="3" borderId="5" xfId="926" applyNumberFormat="1" applyFont="1" applyFill="1" applyBorder="1" applyAlignment="1">
      <alignment horizontal="center" vertical="center"/>
    </xf>
    <xf numFmtId="0" fontId="3" fillId="3" borderId="5" xfId="7" applyFont="1" applyFill="1" applyBorder="1" applyAlignment="1">
      <alignment horizontal="left" vertical="center" wrapText="1"/>
    </xf>
    <xf numFmtId="9" fontId="75" fillId="3" borderId="5" xfId="926" applyNumberFormat="1" applyFont="1" applyFill="1" applyBorder="1" applyAlignment="1">
      <alignment horizontal="center" vertical="center"/>
    </xf>
    <xf numFmtId="0" fontId="3" fillId="3" borderId="7" xfId="926" applyFont="1" applyFill="1" applyBorder="1" applyAlignment="1">
      <alignment horizontal="center" vertical="center"/>
    </xf>
    <xf numFmtId="0" fontId="3" fillId="3" borderId="8" xfId="7" applyFont="1" applyFill="1" applyBorder="1" applyAlignment="1">
      <alignment horizontal="left" vertical="center"/>
    </xf>
    <xf numFmtId="0" fontId="3" fillId="3" borderId="8" xfId="926" applyFont="1" applyFill="1" applyBorder="1" applyAlignment="1">
      <alignment horizontal="center" vertical="center"/>
    </xf>
    <xf numFmtId="9" fontId="75" fillId="3" borderId="8" xfId="926" applyNumberFormat="1" applyFont="1" applyFill="1" applyBorder="1" applyAlignment="1">
      <alignment horizontal="center" vertical="center"/>
    </xf>
    <xf numFmtId="0" fontId="3" fillId="2" borderId="0" xfId="1" applyFont="1" applyFill="1" applyAlignment="1"/>
    <xf numFmtId="0" fontId="4" fillId="0" borderId="0" xfId="1" applyFont="1" applyAlignment="1"/>
    <xf numFmtId="0" fontId="3" fillId="2" borderId="0" xfId="1" applyFont="1" applyFill="1" applyAlignment="1">
      <alignment horizontal="center"/>
    </xf>
  </cellXfs>
  <cellStyles count="1105">
    <cellStyle name=" 1" xfId="8"/>
    <cellStyle name="??_PLDT" xfId="9"/>
    <cellStyle name="_111" xfId="10"/>
    <cellStyle name="_1310.1.17  БКНС-1 Тайл.м.м" xfId="11"/>
    <cellStyle name="_189 монтаж" xfId="12"/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Акт приемки выполненных работ" xfId="35"/>
    <cellStyle name="_Аптека" xfId="36"/>
    <cellStyle name="_Вед. смонтир. оборуд. 10.2010" xfId="37"/>
    <cellStyle name="_Вес матер" xfId="38"/>
    <cellStyle name="_вод ДНС ЗУБ -КП-6 ф 168х16 удл 13м" xfId="39"/>
    <cellStyle name="_водовод ДНС  ЗУБ-КП-6 ф 219х18 удл 190м" xfId="40"/>
    <cellStyle name="_Водовод КП-6-скв3004Р" xfId="41"/>
    <cellStyle name="_Вып. СТЭ" xfId="42"/>
    <cellStyle name="_Вып. Чист. К.10 март" xfId="43"/>
    <cellStyle name="_ГРАФ1" xfId="44"/>
    <cellStyle name="_декабрь Полигон З-Асомк.г.п.с 16.12 кор." xfId="45"/>
    <cellStyle name="_дог 75-С" xfId="46"/>
    <cellStyle name="_дог 75-С с 16.10" xfId="47"/>
    <cellStyle name="_Инд.ЛС _1" xfId="48"/>
    <cellStyle name="_Инд.ЛС 1 артез.скв. монтаж" xfId="49"/>
    <cellStyle name="_Инд.Насосная пластовой воды на ДНС-1" xfId="50"/>
    <cellStyle name="_Индекс 13 скважин" xfId="51"/>
    <cellStyle name="_индекс водовод ЗУБ -кп6 дог 24П ф168х16" xfId="52"/>
    <cellStyle name="_индекс водовод ЗУБ -кп6 дог 24П ф219х8" xfId="53"/>
    <cellStyle name="_индекс на Аган.м.р-АРТЕЗИАН.СКВ." xfId="54"/>
    <cellStyle name="_Индекс Площадка нефтеслива" xfId="55"/>
    <cellStyle name="_Индекс ПНР" xfId="56"/>
    <cellStyle name="_Индекс по дог 8П-2011 ДЭС без сметы на план реш с флэшки" xfId="57"/>
    <cellStyle name="_Индекс по к доп работам дог 11П-2011 пункт налива" xfId="58"/>
    <cellStyle name="_индекс по Тайлакам Навигатор" xfId="59"/>
    <cellStyle name="_индекса ,материалы ДНС Узунка метод СН МНГ" xfId="60"/>
    <cellStyle name="_Книга1" xfId="61"/>
    <cellStyle name="_Книга2" xfId="62"/>
    <cellStyle name="_Копия ПРИЛОЖЕНИЯ" xfId="63"/>
    <cellStyle name="_КС-2" xfId="64"/>
    <cellStyle name="_куст 13,32,33 тайл" xfId="65"/>
    <cellStyle name="_куст 192 Ватинский расчет индекса СН-МНГ" xfId="66"/>
    <cellStyle name="_КУУГ от 21.10.13" xfId="67"/>
    <cellStyle name="_Лист1" xfId="68"/>
    <cellStyle name="_Локальная ресурсная ведомос (2)" xfId="69"/>
    <cellStyle name="_Локальная смета" xfId="70"/>
    <cellStyle name="_лот" xfId="71"/>
    <cellStyle name="_ЛОТ 1312.1.18 Электическая воздушная линия 6 кВ Тайлаковское м.р. " xfId="72"/>
    <cellStyle name="_мат. №2" xfId="73"/>
    <cellStyle name="_мат. площадка" xfId="74"/>
    <cellStyle name="_Матер Хохряки" xfId="75"/>
    <cellStyle name="_Материалы" xfId="76"/>
    <cellStyle name="_Материалы полигон-ф-2" xfId="77"/>
    <cellStyle name="_Общая спецификация" xfId="78"/>
    <cellStyle name="_октябрь" xfId="79"/>
    <cellStyle name="_ориентиров матер К15 обуст с Мачтой" xfId="80"/>
    <cellStyle name="_перебаз." xfId="81"/>
    <cellStyle name="_перебаз._Лист1" xfId="82"/>
    <cellStyle name="_Перебазировка" xfId="83"/>
    <cellStyle name="_Перевозка рабочих, вахты" xfId="84"/>
    <cellStyle name="_Перевозка рабочих, вахты_Лист1" xfId="85"/>
    <cellStyle name="_платная дорога" xfId="86"/>
    <cellStyle name="_ПНР Навигатор" xfId="87"/>
    <cellStyle name="_ПНР по ТЕРп 12_10_05" xfId="88"/>
    <cellStyle name="_Полигон Ачимовск. май" xfId="89"/>
    <cellStyle name="_Приложение  к договору 1С" xfId="90"/>
    <cellStyle name="_Приложение  кор. ЮНГ." xfId="91"/>
    <cellStyle name="_Приложение  кор. ЮНГ._ResList1мат" xfId="92"/>
    <cellStyle name="_Приложение  кор. ЮНГ._Акт приемки выполненных работ" xfId="93"/>
    <cellStyle name="_Приложение  кор. ЮНГ._Вып. апрель" xfId="94"/>
    <cellStyle name="_Приложение  кор. ЮНГ._Вып. апрель_Лист1" xfId="95"/>
    <cellStyle name="_Приложение  кор. ЮНГ._К106" xfId="96"/>
    <cellStyle name="_Приложение  кор. ЮНГ._К-27" xfId="97"/>
    <cellStyle name="_Приложение  кор. ЮНГ._К-27_Лист1" xfId="98"/>
    <cellStyle name="_Приложение  кор. ЮНГ._К-71 с корректировкой" xfId="99"/>
    <cellStyle name="_Приложение  кор. ЮНГ._К-71 с корректировкой_Лист1" xfId="100"/>
    <cellStyle name="_Приложение  кор. ЮНГ._К-77" xfId="101"/>
    <cellStyle name="_Приложение  кор. ЮНГ._К-77_Лист1" xfId="102"/>
    <cellStyle name="_Приложение  кор. ЮНГ._К-94" xfId="103"/>
    <cellStyle name="_Приложение  кор. ЮНГ._К-94_Лист1" xfId="104"/>
    <cellStyle name="_Приложение  кор. ЮНГ._Лист1" xfId="105"/>
    <cellStyle name="_Приложение  кор. ЮНГ._Маг.5,6,7 рес. расч.273х18" xfId="106"/>
    <cellStyle name="_Приложение  кор. ЮНГ._Матер. т.вр. к.10" xfId="107"/>
    <cellStyle name="_Приложение  кор. ЮНГ._Перевозка, перебаз. рабочая" xfId="108"/>
    <cellStyle name="_Приложение  кор. ЮНГ._Расч. к инд. площ. дог.2" xfId="109"/>
    <cellStyle name="_Приложение  кор. ЮНГ._Расч. к инд. площ. дог.2_Лист1" xfId="110"/>
    <cellStyle name="_Приложение  кор. ЮНГ._Расч.матк.121" xfId="111"/>
    <cellStyle name="_Приложение  кор. ЮНГ._расчет индекса" xfId="112"/>
    <cellStyle name="_Приложение  кор. ЮНГ._расчет индекса ГЗУ к.96 ф" xfId="113"/>
    <cellStyle name="_Приложение  кор. ЮНГ._расчет индекса_Лист1" xfId="114"/>
    <cellStyle name="_Приложение 1" xfId="115"/>
    <cellStyle name="_Приложение 1_ResList1мат" xfId="116"/>
    <cellStyle name="_Приложение 1_Акт приемки выполненных работ" xfId="117"/>
    <cellStyle name="_Приложение 1_Вып. апрель" xfId="118"/>
    <cellStyle name="_Приложение 1_Вып. апрель_Лист1" xfId="119"/>
    <cellStyle name="_Приложение 1_К106" xfId="120"/>
    <cellStyle name="_Приложение 1_К-27" xfId="121"/>
    <cellStyle name="_Приложение 1_К-27_Лист1" xfId="122"/>
    <cellStyle name="_Приложение 1_К-71 с корректировкой" xfId="123"/>
    <cellStyle name="_Приложение 1_К-71 с корректировкой_Лист1" xfId="124"/>
    <cellStyle name="_Приложение 1_К-77" xfId="125"/>
    <cellStyle name="_Приложение 1_К-77_Лист1" xfId="126"/>
    <cellStyle name="_Приложение 1_К-94" xfId="127"/>
    <cellStyle name="_Приложение 1_К-94_Лист1" xfId="128"/>
    <cellStyle name="_Приложение 1_Лист1" xfId="129"/>
    <cellStyle name="_Приложение 1_Маг.5,6,7 рес. расч.273х18" xfId="130"/>
    <cellStyle name="_Приложение 1_Матер. т.вр. к.10" xfId="131"/>
    <cellStyle name="_Приложение 1_Перевозка, перебаз. рабочая" xfId="132"/>
    <cellStyle name="_Приложение 1_Расч. к инд. площ. дог.2" xfId="133"/>
    <cellStyle name="_Приложение 1_Расч. к инд. площ. дог.2_Лист1" xfId="134"/>
    <cellStyle name="_Приложение 1_Расч.матк.121" xfId="135"/>
    <cellStyle name="_Приложение 1_расчет индекса" xfId="136"/>
    <cellStyle name="_Приложение 1_расчет индекса ГЗУ к.96 ф" xfId="137"/>
    <cellStyle name="_Приложение 1_расчет индекса_Лист1" xfId="138"/>
    <cellStyle name="_Приложение 3 " xfId="139"/>
    <cellStyle name="_Приложение 3 _ResList1мат" xfId="140"/>
    <cellStyle name="_Приложение 3 _Акт приемки выполненных работ" xfId="141"/>
    <cellStyle name="_Приложение 3 _Вып. апрель" xfId="142"/>
    <cellStyle name="_Приложение 3 _Вып. апрель_Лист1" xfId="143"/>
    <cellStyle name="_Приложение 3 _К106" xfId="144"/>
    <cellStyle name="_Приложение 3 _К-27" xfId="145"/>
    <cellStyle name="_Приложение 3 _К-27_Лист1" xfId="146"/>
    <cellStyle name="_Приложение 3 _К-71 с корректировкой" xfId="147"/>
    <cellStyle name="_Приложение 3 _К-71 с корректировкой_Лист1" xfId="148"/>
    <cellStyle name="_Приложение 3 _К-77" xfId="149"/>
    <cellStyle name="_Приложение 3 _К-77_Лист1" xfId="150"/>
    <cellStyle name="_Приложение 3 _К-94" xfId="151"/>
    <cellStyle name="_Приложение 3 _К-94_Лист1" xfId="152"/>
    <cellStyle name="_Приложение 3 _Лист1" xfId="153"/>
    <cellStyle name="_Приложение 3 _Маг.5,6,7 рес. расч.273х18" xfId="154"/>
    <cellStyle name="_Приложение 3 _Матер. т.вр. к.10" xfId="155"/>
    <cellStyle name="_Приложение 3 _Перевозка, перебаз. рабочая" xfId="156"/>
    <cellStyle name="_Приложение 3 _Расч. к инд. площ. дог.2" xfId="157"/>
    <cellStyle name="_Приложение 3 _Расч. к инд. площ. дог.2_Лист1" xfId="158"/>
    <cellStyle name="_Приложение 3 _Расч.матк.121" xfId="159"/>
    <cellStyle name="_Приложение 3 _расчет индекса" xfId="160"/>
    <cellStyle name="_Приложение 3 _расчет индекса ГЗУ к.96 ф" xfId="161"/>
    <cellStyle name="_Приложение 3 _расчет индекса_Лист1" xfId="162"/>
    <cellStyle name="_Приложение №2.1 Расчет стоимости услуг к 5- ЮКОС-2006г-ДЕЙСТВ." xfId="163"/>
    <cellStyle name="_Приложение №2.1 Расчет стоимости услуг к 5- ЮКОС-2006г-ДЕЙСТВ._ResList1мат" xfId="164"/>
    <cellStyle name="_Приложение №2.1 Расчет стоимости услуг к 5- ЮКОС-2006г-ДЕЙСТВ._Акт приемки выполненных работ" xfId="165"/>
    <cellStyle name="_Приложение №2.1 Расчет стоимости услуг к 5- ЮКОС-2006г-ДЕЙСТВ._Вып. апрель" xfId="166"/>
    <cellStyle name="_Приложение №2.1 Расчет стоимости услуг к 5- ЮКОС-2006г-ДЕЙСТВ._Вып. апрель_Лист1" xfId="167"/>
    <cellStyle name="_Приложение №2.1 Расчет стоимости услуг к 5- ЮКОС-2006г-ДЕЙСТВ._К106" xfId="168"/>
    <cellStyle name="_Приложение №2.1 Расчет стоимости услуг к 5- ЮКОС-2006г-ДЕЙСТВ._К-27" xfId="169"/>
    <cellStyle name="_Приложение №2.1 Расчет стоимости услуг к 5- ЮКОС-2006г-ДЕЙСТВ._К-27_Лист1" xfId="170"/>
    <cellStyle name="_Приложение №2.1 Расчет стоимости услуг к 5- ЮКОС-2006г-ДЕЙСТВ._К-71 с корректировкой" xfId="171"/>
    <cellStyle name="_Приложение №2.1 Расчет стоимости услуг к 5- ЮКОС-2006г-ДЕЙСТВ._К-71 с корректировкой_Лист1" xfId="172"/>
    <cellStyle name="_Приложение №2.1 Расчет стоимости услуг к 5- ЮКОС-2006г-ДЕЙСТВ._К-77" xfId="173"/>
    <cellStyle name="_Приложение №2.1 Расчет стоимости услуг к 5- ЮКОС-2006г-ДЕЙСТВ._К-77_Лист1" xfId="174"/>
    <cellStyle name="_Приложение №2.1 Расчет стоимости услуг к 5- ЮКОС-2006г-ДЕЙСТВ._К-94" xfId="175"/>
    <cellStyle name="_Приложение №2.1 Расчет стоимости услуг к 5- ЮКОС-2006г-ДЕЙСТВ._К-94_Лист1" xfId="176"/>
    <cellStyle name="_Приложение №2.1 Расчет стоимости услуг к 5- ЮКОС-2006г-ДЕЙСТВ._Лист1" xfId="177"/>
    <cellStyle name="_Приложение №2.1 Расчет стоимости услуг к 5- ЮКОС-2006г-ДЕЙСТВ._Маг.5,6,7 рес. расч.273х18" xfId="178"/>
    <cellStyle name="_Приложение №2.1 Расчет стоимости услуг к 5- ЮКОС-2006г-ДЕЙСТВ._Матер. т.вр. к.10" xfId="179"/>
    <cellStyle name="_Приложение №2.1 Расчет стоимости услуг к 5- ЮКОС-2006г-ДЕЙСТВ._Перевозка, перебаз. рабочая" xfId="180"/>
    <cellStyle name="_Приложение №2.1 Расчет стоимости услуг к 5- ЮКОС-2006г-ДЕЙСТВ._Расч. к инд. площ. дог.2" xfId="181"/>
    <cellStyle name="_Приложение №2.1 Расчет стоимости услуг к 5- ЮКОС-2006г-ДЕЙСТВ._Расч. к инд. площ. дог.2_Лист1" xfId="182"/>
    <cellStyle name="_Приложение №2.1 Расчет стоимости услуг к 5- ЮКОС-2006г-ДЕЙСТВ._Расч.матк.121" xfId="183"/>
    <cellStyle name="_Приложение №2.1 Расчет стоимости услуг к 5- ЮКОС-2006г-ДЕЙСТВ._расчет индекса" xfId="184"/>
    <cellStyle name="_Приложение №2.1 Расчет стоимости услуг к 5- ЮКОС-2006г-ДЕЙСТВ._расчет индекса ГЗУ к.96 ф" xfId="185"/>
    <cellStyle name="_Приложение №2.1 Расчет стоимости услуг к 5- ЮКОС-2006г-ДЕЙСТВ._расчет индекса_Лист1" xfId="186"/>
    <cellStyle name="_приложение №3 н.сб. к.49-т.вр. к. 57 тайлаки" xfId="187"/>
    <cellStyle name="_приложения" xfId="188"/>
    <cellStyle name="_Приложения  к доп 1дог.11П-2011" xfId="189"/>
    <cellStyle name="_Приложения к договору №6 от 28.02.07_пластик_Ю-Б" xfId="190"/>
    <cellStyle name="_Приложения к договору №6 от 28.02.07_пластик_Ю-Б_Лист1" xfId="191"/>
    <cellStyle name="_Приложения КСП" xfId="192"/>
    <cellStyle name="_приложения южн аган4" xfId="193"/>
    <cellStyle name="_Прочие К.941" xfId="194"/>
    <cellStyle name="_пункт налива нефти-индекс" xfId="195"/>
    <cellStyle name="_пункт налива с электрик.в" xfId="196"/>
    <cellStyle name="_Радикал дополнение" xfId="197"/>
    <cellStyle name="_Расч. матер.ДНС Асомкинская" xfId="198"/>
    <cellStyle name="_расчет   индекса  28,19    С.В. К-47 Сев.Покур." xfId="199"/>
    <cellStyle name="_Расчет авто" xfId="200"/>
    <cellStyle name="_Расчет индекса" xfId="201"/>
    <cellStyle name="_Расчет индекса  ..." xfId="202"/>
    <cellStyle name="_расчет индекса  1кв.2008г" xfId="203"/>
    <cellStyle name="_Расчет индекса  КИПиА без элосвещ" xfId="204"/>
    <cellStyle name="_Расчет стоимости" xfId="205"/>
    <cellStyle name="_Расчет стоимости_Лист1" xfId="206"/>
    <cellStyle name="_реестр материалов" xfId="207"/>
    <cellStyle name="_Ресурсы водовод №2-Р15-29" xfId="208"/>
    <cellStyle name="_Сводная вед объектов АСУ1" xfId="209"/>
    <cellStyle name="_Сводный коньюнкт. обзор 2005г" xfId="210"/>
    <cellStyle name="_Склад к рассылке 01102001" xfId="211"/>
    <cellStyle name="_Славутич смета  ПС 35 6кВ к255 2006г" xfId="212"/>
    <cellStyle name="_Смета от 10.11.08 ПК-197 до ПК-410" xfId="213"/>
    <cellStyle name="_сметы   куст 192   с дорогой    в ц. 1984г" xfId="214"/>
    <cellStyle name="_СМР_ПНР в ТЕР 30_05_06" xfId="215"/>
    <cellStyle name="_Спецификация КСП Аган (15.12.2004)" xfId="216"/>
    <cellStyle name="_Учет материалов СНГДУ-2-2006" xfId="217"/>
    <cellStyle name="_ЦПС Сев.ОР" xfId="218"/>
    <cellStyle name="_Шламонакопитель нооябрь" xfId="219"/>
    <cellStyle name="_Шламонакопитель. сент." xfId="220"/>
    <cellStyle name="”€ќђќ‘ћ‚›‰" xfId="221"/>
    <cellStyle name="”€љ‘€ђћ‚ђќќ›‰" xfId="222"/>
    <cellStyle name="„…ќ…†ќ›‰" xfId="223"/>
    <cellStyle name="€’ћѓћ‚›‰" xfId="224"/>
    <cellStyle name="‡ђѓћ‹ћ‚ћљ1" xfId="225"/>
    <cellStyle name="‡ђѓћ‹ћ‚ћљ2" xfId="226"/>
    <cellStyle name="20% - Акцент1 2" xfId="227"/>
    <cellStyle name="20% - Акцент1 2 2" xfId="228"/>
    <cellStyle name="20% - Акцент1 2 3" xfId="229"/>
    <cellStyle name="20% - Акцент1 2 4" xfId="230"/>
    <cellStyle name="20% - Акцент1 2 5" xfId="231"/>
    <cellStyle name="20% - Акцент1 2 6" xfId="232"/>
    <cellStyle name="20% - Акцент1 2_Егоза" xfId="233"/>
    <cellStyle name="20% - Акцент1 3" xfId="234"/>
    <cellStyle name="20% - Акцент1 4" xfId="235"/>
    <cellStyle name="20% - Акцент1 5" xfId="236"/>
    <cellStyle name="20% - Акцент1 6" xfId="237"/>
    <cellStyle name="20% - Акцент1 7" xfId="238"/>
    <cellStyle name="20% - Акцент2 2" xfId="239"/>
    <cellStyle name="20% - Акцент2 2 2" xfId="240"/>
    <cellStyle name="20% - Акцент2 2 3" xfId="241"/>
    <cellStyle name="20% - Акцент2 2 4" xfId="242"/>
    <cellStyle name="20% - Акцент2 2 5" xfId="243"/>
    <cellStyle name="20% - Акцент2 2 6" xfId="244"/>
    <cellStyle name="20% - Акцент2 2_Егоза" xfId="245"/>
    <cellStyle name="20% - Акцент2 3" xfId="246"/>
    <cellStyle name="20% - Акцент2 4" xfId="247"/>
    <cellStyle name="20% - Акцент2 5" xfId="248"/>
    <cellStyle name="20% - Акцент2 6" xfId="249"/>
    <cellStyle name="20% - Акцент2 7" xfId="250"/>
    <cellStyle name="20% - Акцент3 2" xfId="251"/>
    <cellStyle name="20% - Акцент3 2 2" xfId="252"/>
    <cellStyle name="20% - Акцент3 2 3" xfId="253"/>
    <cellStyle name="20% - Акцент3 2 4" xfId="254"/>
    <cellStyle name="20% - Акцент3 2 5" xfId="255"/>
    <cellStyle name="20% - Акцент3 2 6" xfId="256"/>
    <cellStyle name="20% - Акцент3 2_Егоза" xfId="257"/>
    <cellStyle name="20% - Акцент3 3" xfId="258"/>
    <cellStyle name="20% - Акцент3 4" xfId="259"/>
    <cellStyle name="20% - Акцент3 5" xfId="260"/>
    <cellStyle name="20% - Акцент3 6" xfId="261"/>
    <cellStyle name="20% - Акцент3 7" xfId="262"/>
    <cellStyle name="20% - Акцент4 2" xfId="263"/>
    <cellStyle name="20% - Акцент4 2 2" xfId="264"/>
    <cellStyle name="20% - Акцент4 2 3" xfId="265"/>
    <cellStyle name="20% - Акцент4 2 4" xfId="266"/>
    <cellStyle name="20% - Акцент4 2 5" xfId="267"/>
    <cellStyle name="20% - Акцент4 2 6" xfId="268"/>
    <cellStyle name="20% - Акцент4 2_Егоза" xfId="269"/>
    <cellStyle name="20% - Акцент4 3" xfId="270"/>
    <cellStyle name="20% - Акцент4 4" xfId="271"/>
    <cellStyle name="20% - Акцент4 5" xfId="272"/>
    <cellStyle name="20% - Акцент4 6" xfId="273"/>
    <cellStyle name="20% - Акцент4 7" xfId="274"/>
    <cellStyle name="20% - Акцент5 2" xfId="275"/>
    <cellStyle name="20% - Акцент5 2 2" xfId="276"/>
    <cellStyle name="20% - Акцент5 2 3" xfId="277"/>
    <cellStyle name="20% - Акцент5 2 4" xfId="278"/>
    <cellStyle name="20% - Акцент5 2 5" xfId="279"/>
    <cellStyle name="20% - Акцент5 2 6" xfId="280"/>
    <cellStyle name="20% - Акцент5 2_Егоза" xfId="281"/>
    <cellStyle name="20% - Акцент5 3" xfId="282"/>
    <cellStyle name="20% - Акцент5 4" xfId="283"/>
    <cellStyle name="20% - Акцент5 5" xfId="284"/>
    <cellStyle name="20% - Акцент5 6" xfId="285"/>
    <cellStyle name="20% - Акцент5 7" xfId="286"/>
    <cellStyle name="20% - Акцент6 2" xfId="287"/>
    <cellStyle name="20% - Акцент6 2 2" xfId="288"/>
    <cellStyle name="20% - Акцент6 2 3" xfId="289"/>
    <cellStyle name="20% - Акцент6 2 4" xfId="290"/>
    <cellStyle name="20% - Акцент6 2 5" xfId="291"/>
    <cellStyle name="20% - Акцент6 2 6" xfId="292"/>
    <cellStyle name="20% - Акцент6 2_Егоза" xfId="293"/>
    <cellStyle name="20% - Акцент6 3" xfId="294"/>
    <cellStyle name="20% - Акцент6 4" xfId="295"/>
    <cellStyle name="20% - Акцент6 5" xfId="296"/>
    <cellStyle name="20% - Акцент6 6" xfId="297"/>
    <cellStyle name="20% - Акцент6 7" xfId="298"/>
    <cellStyle name="40% - Акцент1 2" xfId="299"/>
    <cellStyle name="40% - Акцент1 2 2" xfId="300"/>
    <cellStyle name="40% - Акцент1 2 3" xfId="301"/>
    <cellStyle name="40% - Акцент1 2 4" xfId="302"/>
    <cellStyle name="40% - Акцент1 2 5" xfId="303"/>
    <cellStyle name="40% - Акцент1 2 6" xfId="304"/>
    <cellStyle name="40% - Акцент1 2_Егоза" xfId="305"/>
    <cellStyle name="40% - Акцент1 3" xfId="306"/>
    <cellStyle name="40% - Акцент1 4" xfId="307"/>
    <cellStyle name="40% - Акцент1 5" xfId="308"/>
    <cellStyle name="40% - Акцент1 6" xfId="309"/>
    <cellStyle name="40% - Акцент1 7" xfId="310"/>
    <cellStyle name="40% - Акцент2 2" xfId="311"/>
    <cellStyle name="40% - Акцент2 2 2" xfId="312"/>
    <cellStyle name="40% - Акцент2 2 3" xfId="313"/>
    <cellStyle name="40% - Акцент2 2 4" xfId="314"/>
    <cellStyle name="40% - Акцент2 2 5" xfId="315"/>
    <cellStyle name="40% - Акцент2 2 6" xfId="316"/>
    <cellStyle name="40% - Акцент2 2_Егоза" xfId="317"/>
    <cellStyle name="40% - Акцент2 3" xfId="318"/>
    <cellStyle name="40% - Акцент2 4" xfId="319"/>
    <cellStyle name="40% - Акцент2 5" xfId="320"/>
    <cellStyle name="40% - Акцент2 6" xfId="321"/>
    <cellStyle name="40% - Акцент2 7" xfId="322"/>
    <cellStyle name="40% - Акцент3 2" xfId="323"/>
    <cellStyle name="40% - Акцент3 2 2" xfId="324"/>
    <cellStyle name="40% - Акцент3 2 3" xfId="325"/>
    <cellStyle name="40% - Акцент3 2 4" xfId="326"/>
    <cellStyle name="40% - Акцент3 2 5" xfId="327"/>
    <cellStyle name="40% - Акцент3 2 6" xfId="328"/>
    <cellStyle name="40% - Акцент3 2_Егоза" xfId="329"/>
    <cellStyle name="40% - Акцент3 3" xfId="330"/>
    <cellStyle name="40% - Акцент3 4" xfId="331"/>
    <cellStyle name="40% - Акцент3 5" xfId="332"/>
    <cellStyle name="40% - Акцент3 6" xfId="333"/>
    <cellStyle name="40% - Акцент3 7" xfId="334"/>
    <cellStyle name="40% - Акцент4 2" xfId="335"/>
    <cellStyle name="40% - Акцент4 2 2" xfId="336"/>
    <cellStyle name="40% - Акцент4 2 3" xfId="337"/>
    <cellStyle name="40% - Акцент4 2 4" xfId="338"/>
    <cellStyle name="40% - Акцент4 2 5" xfId="339"/>
    <cellStyle name="40% - Акцент4 2 6" xfId="340"/>
    <cellStyle name="40% - Акцент4 2_Егоза" xfId="341"/>
    <cellStyle name="40% - Акцент4 3" xfId="342"/>
    <cellStyle name="40% - Акцент4 4" xfId="343"/>
    <cellStyle name="40% - Акцент4 5" xfId="344"/>
    <cellStyle name="40% - Акцент4 6" xfId="345"/>
    <cellStyle name="40% - Акцент4 7" xfId="346"/>
    <cellStyle name="40% - Акцент5 2" xfId="347"/>
    <cellStyle name="40% - Акцент5 2 2" xfId="348"/>
    <cellStyle name="40% - Акцент5 2 3" xfId="349"/>
    <cellStyle name="40% - Акцент5 2 4" xfId="350"/>
    <cellStyle name="40% - Акцент5 2 5" xfId="351"/>
    <cellStyle name="40% - Акцент5 2 6" xfId="352"/>
    <cellStyle name="40% - Акцент5 2_Егоза" xfId="353"/>
    <cellStyle name="40% - Акцент5 3" xfId="354"/>
    <cellStyle name="40% - Акцент5 4" xfId="355"/>
    <cellStyle name="40% - Акцент5 5" xfId="356"/>
    <cellStyle name="40% - Акцент5 6" xfId="357"/>
    <cellStyle name="40% - Акцент5 7" xfId="358"/>
    <cellStyle name="40% - Акцент6 2" xfId="359"/>
    <cellStyle name="40% - Акцент6 2 2" xfId="360"/>
    <cellStyle name="40% - Акцент6 2 3" xfId="361"/>
    <cellStyle name="40% - Акцент6 2 4" xfId="362"/>
    <cellStyle name="40% - Акцент6 2 5" xfId="363"/>
    <cellStyle name="40% - Акцент6 2 6" xfId="364"/>
    <cellStyle name="40% - Акцент6 2_Егоза" xfId="365"/>
    <cellStyle name="40% - Акцент6 3" xfId="366"/>
    <cellStyle name="40% - Акцент6 4" xfId="367"/>
    <cellStyle name="40% - Акцент6 5" xfId="368"/>
    <cellStyle name="40% - Акцент6 6" xfId="369"/>
    <cellStyle name="40% - Акцент6 7" xfId="370"/>
    <cellStyle name="60% - Акцент1 2" xfId="371"/>
    <cellStyle name="60% - Акцент1 2 2" xfId="372"/>
    <cellStyle name="60% - Акцент1 2 3" xfId="373"/>
    <cellStyle name="60% - Акцент1 2 4" xfId="374"/>
    <cellStyle name="60% - Акцент1 2 5" xfId="375"/>
    <cellStyle name="60% - Акцент1 2 6" xfId="376"/>
    <cellStyle name="60% - Акцент1 3" xfId="377"/>
    <cellStyle name="60% - Акцент1 4" xfId="378"/>
    <cellStyle name="60% - Акцент1 5" xfId="379"/>
    <cellStyle name="60% - Акцент1 6" xfId="380"/>
    <cellStyle name="60% - Акцент1 7" xfId="381"/>
    <cellStyle name="60% - Акцент2 2" xfId="382"/>
    <cellStyle name="60% - Акцент2 2 2" xfId="383"/>
    <cellStyle name="60% - Акцент2 2 3" xfId="384"/>
    <cellStyle name="60% - Акцент2 2 4" xfId="385"/>
    <cellStyle name="60% - Акцент2 2 5" xfId="386"/>
    <cellStyle name="60% - Акцент2 2 6" xfId="387"/>
    <cellStyle name="60% - Акцент2 3" xfId="388"/>
    <cellStyle name="60% - Акцент2 4" xfId="389"/>
    <cellStyle name="60% - Акцент2 5" xfId="390"/>
    <cellStyle name="60% - Акцент2 6" xfId="391"/>
    <cellStyle name="60% - Акцент2 7" xfId="392"/>
    <cellStyle name="60% - Акцент3 2" xfId="393"/>
    <cellStyle name="60% - Акцент3 2 2" xfId="394"/>
    <cellStyle name="60% - Акцент3 2 3" xfId="395"/>
    <cellStyle name="60% - Акцент3 2 4" xfId="396"/>
    <cellStyle name="60% - Акцент3 2 5" xfId="397"/>
    <cellStyle name="60% - Акцент3 2 6" xfId="398"/>
    <cellStyle name="60% - Акцент3 3" xfId="399"/>
    <cellStyle name="60% - Акцент3 4" xfId="400"/>
    <cellStyle name="60% - Акцент3 5" xfId="401"/>
    <cellStyle name="60% - Акцент3 6" xfId="402"/>
    <cellStyle name="60% - Акцент3 7" xfId="403"/>
    <cellStyle name="60% - Акцент4 2" xfId="404"/>
    <cellStyle name="60% - Акцент4 2 2" xfId="405"/>
    <cellStyle name="60% - Акцент4 2 3" xfId="406"/>
    <cellStyle name="60% - Акцент4 2 4" xfId="407"/>
    <cellStyle name="60% - Акцент4 2 5" xfId="408"/>
    <cellStyle name="60% - Акцент4 2 6" xfId="409"/>
    <cellStyle name="60% - Акцент4 3" xfId="410"/>
    <cellStyle name="60% - Акцент4 4" xfId="411"/>
    <cellStyle name="60% - Акцент4 5" xfId="412"/>
    <cellStyle name="60% - Акцент4 6" xfId="413"/>
    <cellStyle name="60% - Акцент4 7" xfId="414"/>
    <cellStyle name="60% - Акцент5 2" xfId="415"/>
    <cellStyle name="60% - Акцент5 2 2" xfId="416"/>
    <cellStyle name="60% - Акцент5 2 3" xfId="417"/>
    <cellStyle name="60% - Акцент5 2 4" xfId="418"/>
    <cellStyle name="60% - Акцент5 2 5" xfId="419"/>
    <cellStyle name="60% - Акцент5 2 6" xfId="420"/>
    <cellStyle name="60% - Акцент5 3" xfId="421"/>
    <cellStyle name="60% - Акцент5 4" xfId="422"/>
    <cellStyle name="60% - Акцент5 5" xfId="423"/>
    <cellStyle name="60% - Акцент5 6" xfId="424"/>
    <cellStyle name="60% - Акцент5 7" xfId="425"/>
    <cellStyle name="60% - Акцент6 2" xfId="426"/>
    <cellStyle name="60% - Акцент6 2 2" xfId="427"/>
    <cellStyle name="60% - Акцент6 2 3" xfId="428"/>
    <cellStyle name="60% - Акцент6 2 4" xfId="429"/>
    <cellStyle name="60% - Акцент6 2 5" xfId="430"/>
    <cellStyle name="60% - Акцент6 2 6" xfId="431"/>
    <cellStyle name="60% - Акцент6 3" xfId="432"/>
    <cellStyle name="60% - Акцент6 4" xfId="433"/>
    <cellStyle name="60% - Акцент6 5" xfId="434"/>
    <cellStyle name="60% - Акцент6 6" xfId="435"/>
    <cellStyle name="60% - Акцент6 7" xfId="436"/>
    <cellStyle name="Calc Currency (0)" xfId="437"/>
    <cellStyle name="Calc Currency (2)" xfId="438"/>
    <cellStyle name="Calc Percent (0)" xfId="439"/>
    <cellStyle name="Calc Percent (1)" xfId="440"/>
    <cellStyle name="Calc Percent (2)" xfId="441"/>
    <cellStyle name="Calc Units (0)" xfId="442"/>
    <cellStyle name="Calc Units (1)" xfId="443"/>
    <cellStyle name="Calc Units (2)" xfId="444"/>
    <cellStyle name="Comma [0]" xfId="445"/>
    <cellStyle name="Comma [00]" xfId="446"/>
    <cellStyle name="Comma_irl tel sep5" xfId="447"/>
    <cellStyle name="Comma0" xfId="448"/>
    <cellStyle name="Comments" xfId="449"/>
    <cellStyle name="Currency [0]" xfId="450"/>
    <cellStyle name="Currency [00]" xfId="451"/>
    <cellStyle name="Currency_irl tel sep5" xfId="452"/>
    <cellStyle name="Currency0" xfId="453"/>
    <cellStyle name="Date Short" xfId="454"/>
    <cellStyle name="DELTA" xfId="455"/>
    <cellStyle name="DELTA 2" xfId="456"/>
    <cellStyle name="DELTA 3" xfId="457"/>
    <cellStyle name="DELTA 4" xfId="458"/>
    <cellStyle name="DELTA 5" xfId="459"/>
    <cellStyle name="DELTA 6" xfId="460"/>
    <cellStyle name="DELTA 7" xfId="461"/>
    <cellStyle name="DELTA 8" xfId="462"/>
    <cellStyle name="DELTA 9" xfId="463"/>
    <cellStyle name="DELTA_Баграс 2" xfId="464"/>
    <cellStyle name="DistributionType" xfId="465"/>
    <cellStyle name="Dziesietny [0]_PERSONAL" xfId="466"/>
    <cellStyle name="Dziesietny_PERSONAL" xfId="467"/>
    <cellStyle name="Enter Currency (0)" xfId="468"/>
    <cellStyle name="Enter Currency (2)" xfId="469"/>
    <cellStyle name="Enter Units (0)" xfId="470"/>
    <cellStyle name="Enter Units (1)" xfId="471"/>
    <cellStyle name="Enter Units (2)" xfId="472"/>
    <cellStyle name="Excel Built-in Normal" xfId="473"/>
    <cellStyle name="F2" xfId="474"/>
    <cellStyle name="F3" xfId="475"/>
    <cellStyle name="F4" xfId="476"/>
    <cellStyle name="F5" xfId="477"/>
    <cellStyle name="F6" xfId="478"/>
    <cellStyle name="F7" xfId="479"/>
    <cellStyle name="F8" xfId="480"/>
    <cellStyle name="Flag" xfId="481"/>
    <cellStyle name="Flag 2" xfId="482"/>
    <cellStyle name="Flag 3" xfId="483"/>
    <cellStyle name="Flag 4" xfId="484"/>
    <cellStyle name="Flag 4 2" xfId="485"/>
    <cellStyle name="Flag 4 3" xfId="486"/>
    <cellStyle name="Flag 4 4" xfId="487"/>
    <cellStyle name="Flag 4_Егоза" xfId="488"/>
    <cellStyle name="Flag 5" xfId="489"/>
    <cellStyle name="Flag 5 2" xfId="490"/>
    <cellStyle name="Flag 5 3" xfId="491"/>
    <cellStyle name="Flag 5_Егоза" xfId="492"/>
    <cellStyle name="Flag 6" xfId="493"/>
    <cellStyle name="Flag 6 2" xfId="494"/>
    <cellStyle name="Flag 6 3" xfId="495"/>
    <cellStyle name="Flag 6_Егоза" xfId="496"/>
    <cellStyle name="Flag 7" xfId="497"/>
    <cellStyle name="Flag 8" xfId="498"/>
    <cellStyle name="Flag 9" xfId="499"/>
    <cellStyle name="Flag_Баграс 2" xfId="500"/>
    <cellStyle name="Grey" xfId="501"/>
    <cellStyle name="Header1" xfId="502"/>
    <cellStyle name="Header2" xfId="503"/>
    <cellStyle name="Heading 1" xfId="504"/>
    <cellStyle name="Heading1" xfId="505"/>
    <cellStyle name="Heading2" xfId="506"/>
    <cellStyle name="Heading3" xfId="507"/>
    <cellStyle name="Heading4" xfId="508"/>
    <cellStyle name="Heading5" xfId="509"/>
    <cellStyle name="Heading6" xfId="510"/>
    <cellStyle name="Headline III" xfId="511"/>
    <cellStyle name="Horizontal" xfId="512"/>
    <cellStyle name="Horizontal 2" xfId="513"/>
    <cellStyle name="Horizontal 3" xfId="514"/>
    <cellStyle name="Horizontal 4" xfId="515"/>
    <cellStyle name="Horizontal 4 2" xfId="516"/>
    <cellStyle name="Horizontal 4 3" xfId="517"/>
    <cellStyle name="Horizontal 4 4" xfId="518"/>
    <cellStyle name="Horizontal 4_Егоза" xfId="519"/>
    <cellStyle name="Horizontal 5" xfId="520"/>
    <cellStyle name="Horizontal 5 2" xfId="521"/>
    <cellStyle name="Horizontal 5 3" xfId="522"/>
    <cellStyle name="Horizontal 5_Егоза" xfId="523"/>
    <cellStyle name="Horizontal 6" xfId="524"/>
    <cellStyle name="Horizontal 6 2" xfId="525"/>
    <cellStyle name="Horizontal 6 3" xfId="526"/>
    <cellStyle name="Horizontal 6_Егоза" xfId="527"/>
    <cellStyle name="Horizontal 7" xfId="528"/>
    <cellStyle name="Horizontal 8" xfId="529"/>
    <cellStyle name="Horizontal 9" xfId="530"/>
    <cellStyle name="Horizontal_Баграс 2" xfId="531"/>
    <cellStyle name="Hyperlink" xfId="532"/>
    <cellStyle name="Iau?iue_Sheet1" xfId="533"/>
    <cellStyle name="Input [yellow]" xfId="534"/>
    <cellStyle name="Link Currency (0)" xfId="535"/>
    <cellStyle name="Link Currency (2)" xfId="536"/>
    <cellStyle name="Link Units (0)" xfId="537"/>
    <cellStyle name="Link Units (1)" xfId="538"/>
    <cellStyle name="Link Units (2)" xfId="539"/>
    <cellStyle name="Matrix" xfId="540"/>
    <cellStyle name="Matrix 2" xfId="541"/>
    <cellStyle name="Matrix 3" xfId="542"/>
    <cellStyle name="Matrix 4" xfId="543"/>
    <cellStyle name="Matrix 4 2" xfId="544"/>
    <cellStyle name="Matrix 4 3" xfId="545"/>
    <cellStyle name="Matrix 4 4" xfId="546"/>
    <cellStyle name="Matrix 4_Егоза" xfId="547"/>
    <cellStyle name="Matrix 5" xfId="548"/>
    <cellStyle name="Matrix 5 2" xfId="549"/>
    <cellStyle name="Matrix 5 3" xfId="550"/>
    <cellStyle name="Matrix 5_Егоза" xfId="551"/>
    <cellStyle name="Matrix 6" xfId="552"/>
    <cellStyle name="Matrix 6 2" xfId="553"/>
    <cellStyle name="Matrix 6 3" xfId="554"/>
    <cellStyle name="Matrix 6_Егоза" xfId="555"/>
    <cellStyle name="Matrix 7" xfId="556"/>
    <cellStyle name="Matrix 8" xfId="557"/>
    <cellStyle name="Matrix 9" xfId="558"/>
    <cellStyle name="Matrix_Баграс 2" xfId="559"/>
    <cellStyle name="normal" xfId="560"/>
    <cellStyle name="Normal - Style1" xfId="561"/>
    <cellStyle name="normal 2" xfId="562"/>
    <cellStyle name="normal 3" xfId="563"/>
    <cellStyle name="normal 4" xfId="564"/>
    <cellStyle name="normal 5" xfId="565"/>
    <cellStyle name="normal 6" xfId="566"/>
    <cellStyle name="Normal_1_1" xfId="567"/>
    <cellStyle name="normбlnм_laroux" xfId="568"/>
    <cellStyle name="Oleg_Style I" xfId="569"/>
    <cellStyle name="Option" xfId="570"/>
    <cellStyle name="Percent [0]" xfId="571"/>
    <cellStyle name="Percent [00]" xfId="572"/>
    <cellStyle name="Percent [2]" xfId="573"/>
    <cellStyle name="PrePop Currency (0)" xfId="574"/>
    <cellStyle name="PrePop Currency (2)" xfId="575"/>
    <cellStyle name="PrePop Units (0)" xfId="576"/>
    <cellStyle name="PrePop Units (1)" xfId="577"/>
    <cellStyle name="PrePop Units (2)" xfId="578"/>
    <cellStyle name="Price" xfId="579"/>
    <cellStyle name="Product" xfId="580"/>
    <cellStyle name="ResellerType" xfId="581"/>
    <cellStyle name="Rubles" xfId="582"/>
    <cellStyle name="Style 1" xfId="583"/>
    <cellStyle name="Text Indent A" xfId="584"/>
    <cellStyle name="Text Indent B" xfId="585"/>
    <cellStyle name="Text Indent C" xfId="586"/>
    <cellStyle name="Unit" xfId="587"/>
    <cellStyle name="Walutowy [0]_PERSONAL" xfId="588"/>
    <cellStyle name="Walutowy_PERSONAL" xfId="589"/>
    <cellStyle name="Акт" xfId="590"/>
    <cellStyle name="АктМТСН" xfId="591"/>
    <cellStyle name="Акцент1 2" xfId="592"/>
    <cellStyle name="Акцент1 2 2" xfId="593"/>
    <cellStyle name="Акцент1 2 3" xfId="594"/>
    <cellStyle name="Акцент1 2 4" xfId="595"/>
    <cellStyle name="Акцент1 2 5" xfId="596"/>
    <cellStyle name="Акцент1 2 6" xfId="597"/>
    <cellStyle name="Акцент1 3" xfId="598"/>
    <cellStyle name="Акцент1 4" xfId="599"/>
    <cellStyle name="Акцент1 5" xfId="600"/>
    <cellStyle name="Акцент1 6" xfId="601"/>
    <cellStyle name="Акцент1 7" xfId="602"/>
    <cellStyle name="Акцент2 2" xfId="603"/>
    <cellStyle name="Акцент2 2 2" xfId="604"/>
    <cellStyle name="Акцент2 2 3" xfId="605"/>
    <cellStyle name="Акцент2 2 4" xfId="606"/>
    <cellStyle name="Акцент2 2 5" xfId="607"/>
    <cellStyle name="Акцент2 2 6" xfId="608"/>
    <cellStyle name="Акцент2 3" xfId="609"/>
    <cellStyle name="Акцент2 4" xfId="610"/>
    <cellStyle name="Акцент2 5" xfId="611"/>
    <cellStyle name="Акцент2 6" xfId="612"/>
    <cellStyle name="Акцент2 7" xfId="613"/>
    <cellStyle name="Акцент3 2" xfId="614"/>
    <cellStyle name="Акцент3 2 2" xfId="615"/>
    <cellStyle name="Акцент3 2 3" xfId="616"/>
    <cellStyle name="Акцент3 2 4" xfId="617"/>
    <cellStyle name="Акцент3 2 5" xfId="618"/>
    <cellStyle name="Акцент3 2 6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4 2" xfId="625"/>
    <cellStyle name="Акцент4 2 2" xfId="626"/>
    <cellStyle name="Акцент4 2 3" xfId="627"/>
    <cellStyle name="Акцент4 2 4" xfId="628"/>
    <cellStyle name="Акцент4 2 5" xfId="629"/>
    <cellStyle name="Акцент4 2 6" xfId="630"/>
    <cellStyle name="Акцент4 3" xfId="631"/>
    <cellStyle name="Акцент4 4" xfId="632"/>
    <cellStyle name="Акцент4 5" xfId="633"/>
    <cellStyle name="Акцент4 6" xfId="634"/>
    <cellStyle name="Акцент4 7" xfId="635"/>
    <cellStyle name="Акцент5 2" xfId="636"/>
    <cellStyle name="Акцент5 2 2" xfId="637"/>
    <cellStyle name="Акцент5 2 3" xfId="638"/>
    <cellStyle name="Акцент5 2 4" xfId="639"/>
    <cellStyle name="Акцент5 2 5" xfId="640"/>
    <cellStyle name="Акцент5 2 6" xfId="641"/>
    <cellStyle name="Акцент5 3" xfId="642"/>
    <cellStyle name="Акцент5 4" xfId="643"/>
    <cellStyle name="Акцент5 5" xfId="644"/>
    <cellStyle name="Акцент5 6" xfId="645"/>
    <cellStyle name="Акцент5 7" xfId="646"/>
    <cellStyle name="Акцент6 2" xfId="647"/>
    <cellStyle name="Акцент6 2 2" xfId="648"/>
    <cellStyle name="Акцент6 2 3" xfId="649"/>
    <cellStyle name="Акцент6 2 4" xfId="650"/>
    <cellStyle name="Акцент6 2 5" xfId="651"/>
    <cellStyle name="Акцент6 2 6" xfId="652"/>
    <cellStyle name="Акцент6 3" xfId="653"/>
    <cellStyle name="Акцент6 4" xfId="654"/>
    <cellStyle name="Акцент6 5" xfId="655"/>
    <cellStyle name="Акцент6 6" xfId="656"/>
    <cellStyle name="Акцент6 7" xfId="657"/>
    <cellStyle name="Ввод  2" xfId="658"/>
    <cellStyle name="Ввод  2 2" xfId="659"/>
    <cellStyle name="Ввод  2 3" xfId="660"/>
    <cellStyle name="Ввод  2 4" xfId="661"/>
    <cellStyle name="Ввод  2 5" xfId="662"/>
    <cellStyle name="Ввод  2 6" xfId="663"/>
    <cellStyle name="Ввод  2_Индекс С.Покур к.39-ДНС - 2" xfId="664"/>
    <cellStyle name="Ввод  3" xfId="665"/>
    <cellStyle name="Ввод  4" xfId="666"/>
    <cellStyle name="Ввод  5" xfId="667"/>
    <cellStyle name="Ввод  6" xfId="668"/>
    <cellStyle name="Ввод  7" xfId="669"/>
    <cellStyle name="ВедРесурсов" xfId="670"/>
    <cellStyle name="ВедРесурсовАкт" xfId="671"/>
    <cellStyle name="Вывод 2" xfId="672"/>
    <cellStyle name="Вывод 2 2" xfId="673"/>
    <cellStyle name="Вывод 2 3" xfId="674"/>
    <cellStyle name="Вывод 2 4" xfId="675"/>
    <cellStyle name="Вывод 2 5" xfId="676"/>
    <cellStyle name="Вывод 2 6" xfId="677"/>
    <cellStyle name="Вывод 2_Индекс С.Покур к.39-ДНС - 2" xfId="678"/>
    <cellStyle name="Вывод 3" xfId="679"/>
    <cellStyle name="Вывод 4" xfId="680"/>
    <cellStyle name="Вывод 5" xfId="681"/>
    <cellStyle name="Вывод 6" xfId="682"/>
    <cellStyle name="Вывод 7" xfId="683"/>
    <cellStyle name="Вычисление 2" xfId="684"/>
    <cellStyle name="Вычисление 2 2" xfId="685"/>
    <cellStyle name="Вычисление 2 3" xfId="686"/>
    <cellStyle name="Вычисление 2 4" xfId="687"/>
    <cellStyle name="Вычисление 2 5" xfId="688"/>
    <cellStyle name="Вычисление 2 6" xfId="689"/>
    <cellStyle name="Вычисление 2_Индекс С.Покур к.39-ДНС - 2" xfId="690"/>
    <cellStyle name="Вычисление 3" xfId="691"/>
    <cellStyle name="Вычисление 4" xfId="692"/>
    <cellStyle name="Вычисление 5" xfId="693"/>
    <cellStyle name="Вычисление 6" xfId="694"/>
    <cellStyle name="Вычисление 7" xfId="695"/>
    <cellStyle name="Группа" xfId="696"/>
    <cellStyle name="Дата" xfId="697"/>
    <cellStyle name="Заголовок 1 2" xfId="698"/>
    <cellStyle name="Заголовок 1 2 2" xfId="699"/>
    <cellStyle name="Заголовок 1 2 3" xfId="700"/>
    <cellStyle name="Заголовок 1 2 4" xfId="701"/>
    <cellStyle name="Заголовок 1 2 5" xfId="702"/>
    <cellStyle name="Заголовок 1 2 6" xfId="703"/>
    <cellStyle name="Заголовок 1 2_Индекс С.Покур к.39-ДНС - 2" xfId="704"/>
    <cellStyle name="Заголовок 1 3" xfId="705"/>
    <cellStyle name="Заголовок 1 4" xfId="706"/>
    <cellStyle name="Заголовок 1 5" xfId="707"/>
    <cellStyle name="Заголовок 1 6" xfId="708"/>
    <cellStyle name="Заголовок 1 7" xfId="709"/>
    <cellStyle name="Заголовок 2 2" xfId="710"/>
    <cellStyle name="Заголовок 2 2 2" xfId="711"/>
    <cellStyle name="Заголовок 2 2 3" xfId="712"/>
    <cellStyle name="Заголовок 2 2 4" xfId="713"/>
    <cellStyle name="Заголовок 2 2 5" xfId="714"/>
    <cellStyle name="Заголовок 2 2 6" xfId="715"/>
    <cellStyle name="Заголовок 2 2_Индекс С.Покур к.39-ДНС - 2" xfId="716"/>
    <cellStyle name="Заголовок 2 3" xfId="717"/>
    <cellStyle name="Заголовок 2 4" xfId="718"/>
    <cellStyle name="Заголовок 2 5" xfId="719"/>
    <cellStyle name="Заголовок 2 6" xfId="720"/>
    <cellStyle name="Заголовок 2 7" xfId="721"/>
    <cellStyle name="Заголовок 3 2" xfId="722"/>
    <cellStyle name="Заголовок 3 2 2" xfId="723"/>
    <cellStyle name="Заголовок 3 2 3" xfId="724"/>
    <cellStyle name="Заголовок 3 2 4" xfId="725"/>
    <cellStyle name="Заголовок 3 2 5" xfId="726"/>
    <cellStyle name="Заголовок 3 2 6" xfId="727"/>
    <cellStyle name="Заголовок 3 2_Индекс С.Покур к.39-ДНС - 2" xfId="728"/>
    <cellStyle name="Заголовок 3 3" xfId="729"/>
    <cellStyle name="Заголовок 3 4" xfId="730"/>
    <cellStyle name="Заголовок 3 5" xfId="731"/>
    <cellStyle name="Заголовок 3 6" xfId="732"/>
    <cellStyle name="Заголовок 3 7" xfId="733"/>
    <cellStyle name="Заголовок 4 2" xfId="734"/>
    <cellStyle name="Заголовок 4 2 2" xfId="735"/>
    <cellStyle name="Заголовок 4 2 3" xfId="736"/>
    <cellStyle name="Заголовок 4 2 4" xfId="737"/>
    <cellStyle name="Заголовок 4 2 5" xfId="738"/>
    <cellStyle name="Заголовок 4 2 6" xfId="739"/>
    <cellStyle name="Заголовок 4 3" xfId="740"/>
    <cellStyle name="Заголовок 4 4" xfId="741"/>
    <cellStyle name="Заголовок 4 5" xfId="742"/>
    <cellStyle name="Заголовок 4 6" xfId="743"/>
    <cellStyle name="Заголовок 4 7" xfId="744"/>
    <cellStyle name="Звезды" xfId="745"/>
    <cellStyle name="Индексы" xfId="746"/>
    <cellStyle name="Итог 2" xfId="747"/>
    <cellStyle name="Итог 2 2" xfId="748"/>
    <cellStyle name="Итог 2 3" xfId="749"/>
    <cellStyle name="Итог 2 4" xfId="750"/>
    <cellStyle name="Итог 2 5" xfId="751"/>
    <cellStyle name="Итог 2 6" xfId="752"/>
    <cellStyle name="Итог 2_Индекс С.Покур к.39-ДНС - 2" xfId="753"/>
    <cellStyle name="Итог 3" xfId="754"/>
    <cellStyle name="Итог 4" xfId="755"/>
    <cellStyle name="Итог 5" xfId="756"/>
    <cellStyle name="Итог 6" xfId="757"/>
    <cellStyle name="Итог 7" xfId="758"/>
    <cellStyle name="Итоги" xfId="759"/>
    <cellStyle name="ИтогоАктБазЦ" xfId="760"/>
    <cellStyle name="ИтогоАктБИМ" xfId="761"/>
    <cellStyle name="ИтогоАктРесМет" xfId="762"/>
    <cellStyle name="ИтогоАктТекЦ" xfId="763"/>
    <cellStyle name="ИтогоБазЦ" xfId="764"/>
    <cellStyle name="ИтогоБИМ" xfId="765"/>
    <cellStyle name="ИтогоРесМет" xfId="766"/>
    <cellStyle name="ИтогоТекЦ" xfId="767"/>
    <cellStyle name="Контрольная ячейка 2" xfId="768"/>
    <cellStyle name="Контрольная ячейка 2 2" xfId="769"/>
    <cellStyle name="Контрольная ячейка 2 3" xfId="770"/>
    <cellStyle name="Контрольная ячейка 2 4" xfId="771"/>
    <cellStyle name="Контрольная ячейка 2 5" xfId="772"/>
    <cellStyle name="Контрольная ячейка 2 6" xfId="773"/>
    <cellStyle name="Контрольная ячейка 2_Индекс С.Покур к.39-ДНС - 2" xfId="774"/>
    <cellStyle name="Контрольная ячейка 3" xfId="775"/>
    <cellStyle name="Контрольная ячейка 4" xfId="776"/>
    <cellStyle name="Контрольная ячейка 5" xfId="777"/>
    <cellStyle name="Контрольная ячейка 6" xfId="778"/>
    <cellStyle name="Контрольная ячейка 7" xfId="779"/>
    <cellStyle name="ЛокСмета" xfId="780"/>
    <cellStyle name="ЛокСмета 2" xfId="781"/>
    <cellStyle name="ЛокСмета 3" xfId="782"/>
    <cellStyle name="ЛокСмета 4" xfId="783"/>
    <cellStyle name="ЛокСмета 5" xfId="784"/>
    <cellStyle name="ЛокСмета 6" xfId="785"/>
    <cellStyle name="ЛокСмета_Егоза" xfId="786"/>
    <cellStyle name="ЛокСмМТСН" xfId="787"/>
    <cellStyle name="М29" xfId="788"/>
    <cellStyle name="Название 2" xfId="789"/>
    <cellStyle name="Название 2 2" xfId="790"/>
    <cellStyle name="Название 2 3" xfId="791"/>
    <cellStyle name="Название 2 4" xfId="792"/>
    <cellStyle name="Название 2 5" xfId="793"/>
    <cellStyle name="Название 2 6" xfId="794"/>
    <cellStyle name="Название 3" xfId="795"/>
    <cellStyle name="Название 4" xfId="796"/>
    <cellStyle name="Название 5" xfId="797"/>
    <cellStyle name="Название 6" xfId="798"/>
    <cellStyle name="Название 7" xfId="799"/>
    <cellStyle name="Нейтральный 2" xfId="800"/>
    <cellStyle name="Нейтральный 2 2" xfId="801"/>
    <cellStyle name="Нейтральный 2 3" xfId="802"/>
    <cellStyle name="Нейтральный 2 4" xfId="803"/>
    <cellStyle name="Нейтральный 2 5" xfId="804"/>
    <cellStyle name="Нейтральный 2 6" xfId="805"/>
    <cellStyle name="Нейтральный 3" xfId="806"/>
    <cellStyle name="Нейтральный 4" xfId="807"/>
    <cellStyle name="Нейтральный 5" xfId="808"/>
    <cellStyle name="Нейтральный 6" xfId="809"/>
    <cellStyle name="Нейтральный 7" xfId="810"/>
    <cellStyle name="ОбСмета" xfId="811"/>
    <cellStyle name="Обычный" xfId="0" builtinId="0"/>
    <cellStyle name="Обычный 10" xfId="812"/>
    <cellStyle name="Обычный 10 2" xfId="813"/>
    <cellStyle name="Обычный 10 3" xfId="814"/>
    <cellStyle name="Обычный 10_индекс ПРБ Вата куст259" xfId="815"/>
    <cellStyle name="Обычный 109" xfId="816"/>
    <cellStyle name="Обычный 11" xfId="817"/>
    <cellStyle name="Обычный 11 2" xfId="818"/>
    <cellStyle name="Обычный 11_Новый формат приложения № 3 ( к договору) ответ на Ваши корр. 16.02." xfId="819"/>
    <cellStyle name="Обычный 12" xfId="820"/>
    <cellStyle name="Обычный 12 2" xfId="821"/>
    <cellStyle name="Обычный 123" xfId="822"/>
    <cellStyle name="Обычный 13" xfId="823"/>
    <cellStyle name="Обычный 138" xfId="824"/>
    <cellStyle name="Обычный 14" xfId="825"/>
    <cellStyle name="Обычный 15" xfId="826"/>
    <cellStyle name="Обычный 16" xfId="827"/>
    <cellStyle name="Обычный 166" xfId="828"/>
    <cellStyle name="Обычный 17" xfId="829"/>
    <cellStyle name="Обычный 18" xfId="830"/>
    <cellStyle name="Обычный 19" xfId="831"/>
    <cellStyle name="Обычный 2" xfId="832"/>
    <cellStyle name="Обычный 2 10 2" xfId="1103"/>
    <cellStyle name="Обычный 2 2" xfId="833"/>
    <cellStyle name="Обычный 2 2 2" xfId="834"/>
    <cellStyle name="Обычный 2 2 2 2" xfId="835"/>
    <cellStyle name="Обычный 2 2 2 2 2" xfId="836"/>
    <cellStyle name="Обычный 2 2 2 2 2 2" xfId="837"/>
    <cellStyle name="Обычный 2 2 2 2 2 2 2" xfId="838"/>
    <cellStyle name="Обычный 2 2 2 2 2 2 2 2" xfId="839"/>
    <cellStyle name="Обычный 2 2 2 2 2 2 2 2 2" xfId="840"/>
    <cellStyle name="Обычный 2 2 2 2 2 2 2 2 2 2" xfId="841"/>
    <cellStyle name="Обычный 2 2 2 2 2 2 2 2 2 3" xfId="842"/>
    <cellStyle name="Обычный 2 2 2 2 2 2 2 2 3" xfId="843"/>
    <cellStyle name="Обычный 2 2 2 2 2 2 2 2 4" xfId="844"/>
    <cellStyle name="Обычный 2 2 2 2 2 2 2 2 5" xfId="845"/>
    <cellStyle name="Обычный 2 2 2 2 2 2 2 2 6" xfId="846"/>
    <cellStyle name="Обычный 2 2 2 2 2 2 2 3" xfId="847"/>
    <cellStyle name="Обычный 2 2 2 2 2 2 2 3 2" xfId="848"/>
    <cellStyle name="Обычный 2 2 2 2 2 2 2 3 3" xfId="849"/>
    <cellStyle name="Обычный 2 2 2 2 2 2 2 4" xfId="850"/>
    <cellStyle name="Обычный 2 2 2 2 2 2 2 5" xfId="851"/>
    <cellStyle name="Обычный 2 2 2 2 2 2 2 6" xfId="852"/>
    <cellStyle name="Обычный 2 2 2 2 2 2 3" xfId="853"/>
    <cellStyle name="Обычный 2 2 2 2 2 2 4" xfId="854"/>
    <cellStyle name="Обычный 2 2 2 2 2 2 4 2" xfId="855"/>
    <cellStyle name="Обычный 2 2 2 2 2 2 4 3" xfId="856"/>
    <cellStyle name="Обычный 2 2 2 2 2 2 5" xfId="857"/>
    <cellStyle name="Обычный 2 2 2 2 2 2 6" xfId="858"/>
    <cellStyle name="Обычный 2 2 2 2 2 2 7" xfId="859"/>
    <cellStyle name="Обычный 2 2 2 2 2 3" xfId="860"/>
    <cellStyle name="Обычный 2 2 2 2 2 3 2" xfId="861"/>
    <cellStyle name="Обычный 2 2 2 2 2 4" xfId="862"/>
    <cellStyle name="Обычный 2 2 2 2 2 4 2" xfId="863"/>
    <cellStyle name="Обычный 2 2 2 2 2 4 3" xfId="864"/>
    <cellStyle name="Обычный 2 2 2 2 2 5" xfId="865"/>
    <cellStyle name="Обычный 2 2 2 2 2 6" xfId="866"/>
    <cellStyle name="Обычный 2 2 2 2 2 7" xfId="867"/>
    <cellStyle name="Обычный 2 2 2 2 2_индекс ВЛ №2 " xfId="868"/>
    <cellStyle name="Обычный 2 2 2 2 3" xfId="869"/>
    <cellStyle name="Обычный 2 2 2 2 3 2" xfId="870"/>
    <cellStyle name="Обычный 2 2 2 2 4" xfId="871"/>
    <cellStyle name="Обычный 2 2 2 2 4 2" xfId="872"/>
    <cellStyle name="Обычный 2 2 2 2 4 3" xfId="873"/>
    <cellStyle name="Обычный 2 2 2 2 5" xfId="874"/>
    <cellStyle name="Обычный 2 2 2 2 6" xfId="875"/>
    <cellStyle name="Обычный 2 2 2 2 7" xfId="876"/>
    <cellStyle name="Обычный 2 2 2 3" xfId="877"/>
    <cellStyle name="Обычный 2 2 2 4" xfId="878"/>
    <cellStyle name="Обычный 2 2 2 4 2" xfId="879"/>
    <cellStyle name="Обычный 2 2 2 5" xfId="880"/>
    <cellStyle name="Обычный 2 2 2 5 2" xfId="881"/>
    <cellStyle name="Обычный 2 2 2 5 3" xfId="882"/>
    <cellStyle name="Обычный 2 2 2 6" xfId="883"/>
    <cellStyle name="Обычный 2 2 2 7" xfId="884"/>
    <cellStyle name="Обычный 2 2 2 8" xfId="885"/>
    <cellStyle name="Обычный 2 2 2_индекс ВЛ №2 " xfId="886"/>
    <cellStyle name="Обычный 2 2 3" xfId="887"/>
    <cellStyle name="Обычный 2 2 3 2" xfId="888"/>
    <cellStyle name="Обычный 2 2 3 3" xfId="889"/>
    <cellStyle name="Обычный 2 2 3 4" xfId="890"/>
    <cellStyle name="Обычный 2 2 4" xfId="891"/>
    <cellStyle name="Обычный 2 2 4 2" xfId="892"/>
    <cellStyle name="Обычный 2 2 4 2 2" xfId="893"/>
    <cellStyle name="Обычный 2 2 4 2 3" xfId="894"/>
    <cellStyle name="Обычный 2 2 4 2 4" xfId="895"/>
    <cellStyle name="Обычный 2 2 4 3" xfId="896"/>
    <cellStyle name="Обычный 2 2 4 4" xfId="897"/>
    <cellStyle name="Обычный 2 2 5" xfId="898"/>
    <cellStyle name="Обычный 2 2 5 2" xfId="899"/>
    <cellStyle name="Обычный 2 2 5 3" xfId="900"/>
    <cellStyle name="Обычный 2 2 6" xfId="901"/>
    <cellStyle name="Обычный 2 2 7" xfId="902"/>
    <cellStyle name="Обычный 2 2 8" xfId="903"/>
    <cellStyle name="Обычный 2 2_Егоза" xfId="904"/>
    <cellStyle name="Обычный 2 3" xfId="905"/>
    <cellStyle name="Обычный 2 3 2" xfId="906"/>
    <cellStyle name="Обычный 2 3 3" xfId="907"/>
    <cellStyle name="Обычный 2 3 4" xfId="908"/>
    <cellStyle name="Обычный 2 4" xfId="909"/>
    <cellStyle name="Обычный 2 5" xfId="910"/>
    <cellStyle name="Обычный 2 6" xfId="911"/>
    <cellStyle name="Обычный 2 7" xfId="912"/>
    <cellStyle name="Обычный 2_4С- МФС Чистинное индекс пересчет" xfId="913"/>
    <cellStyle name="Обычный 20" xfId="914"/>
    <cellStyle name="Обычный 21" xfId="915"/>
    <cellStyle name="Обычный 22" xfId="916"/>
    <cellStyle name="Обычный 23" xfId="917"/>
    <cellStyle name="Обычный 24" xfId="918"/>
    <cellStyle name="Обычный 25" xfId="919"/>
    <cellStyle name="Обычный 26" xfId="920"/>
    <cellStyle name="Обычный 27" xfId="921"/>
    <cellStyle name="Обычный 28" xfId="922"/>
    <cellStyle name="Обычный 29" xfId="923"/>
    <cellStyle name="Обычный 3" xfId="924"/>
    <cellStyle name="Обычный 3 2" xfId="925"/>
    <cellStyle name="Обычный 3 2 2" xfId="926"/>
    <cellStyle name="Обычный 3 2 3" xfId="927"/>
    <cellStyle name="Обычный 3 2 4" xfId="928"/>
    <cellStyle name="Обычный 3 3" xfId="929"/>
    <cellStyle name="Обычный 3 3 2" xfId="930"/>
    <cellStyle name="Обычный 3 3 3" xfId="931"/>
    <cellStyle name="Обычный 3 3 4" xfId="932"/>
    <cellStyle name="Обычный 3 4" xfId="933"/>
    <cellStyle name="Обычный 3 4 2" xfId="934"/>
    <cellStyle name="Обычный 3 4 3" xfId="935"/>
    <cellStyle name="Обычный 3 4_Егоза" xfId="936"/>
    <cellStyle name="Обычный 3 5" xfId="937"/>
    <cellStyle name="Обычный 3 5 2" xfId="938"/>
    <cellStyle name="Обычный 3 5 3" xfId="939"/>
    <cellStyle name="Обычный 3 5_Егоза" xfId="940"/>
    <cellStyle name="Обычный 3 6" xfId="941"/>
    <cellStyle name="Обычный 3 6 2" xfId="942"/>
    <cellStyle name="Обычный 3 6 3" xfId="943"/>
    <cellStyle name="Обычный 3 6_Егоза" xfId="944"/>
    <cellStyle name="Обычный 3 7" xfId="945"/>
    <cellStyle name="Обычный 3 7 2" xfId="946"/>
    <cellStyle name="Обычный 3 7 3" xfId="947"/>
    <cellStyle name="Обычный 3 7_Егоза" xfId="948"/>
    <cellStyle name="Обычный 3 8" xfId="949"/>
    <cellStyle name="Обычный 3 9" xfId="950"/>
    <cellStyle name="Обычный 3_Егоза" xfId="951"/>
    <cellStyle name="Обычный 30" xfId="952"/>
    <cellStyle name="Обычный 34 2" xfId="1102"/>
    <cellStyle name="Обычный 35" xfId="953"/>
    <cellStyle name="Обычный 38" xfId="954"/>
    <cellStyle name="Обычный 39" xfId="955"/>
    <cellStyle name="Обычный 4" xfId="956"/>
    <cellStyle name="Обычный 4 2" xfId="957"/>
    <cellStyle name="Обычный 4 3" xfId="958"/>
    <cellStyle name="Обычный 4 3 2" xfId="959"/>
    <cellStyle name="Обычный 4 4" xfId="960"/>
    <cellStyle name="Обычный 40" xfId="961"/>
    <cellStyle name="Обычный 41" xfId="962"/>
    <cellStyle name="Обычный 42" xfId="963"/>
    <cellStyle name="Обычный 43" xfId="964"/>
    <cellStyle name="Обычный 44" xfId="965"/>
    <cellStyle name="Обычный 46" xfId="966"/>
    <cellStyle name="Обычный 47" xfId="967"/>
    <cellStyle name="Обычный 48" xfId="968"/>
    <cellStyle name="Обычный 5" xfId="969"/>
    <cellStyle name="Обычный 50" xfId="970"/>
    <cellStyle name="Обычный 55" xfId="971"/>
    <cellStyle name="Обычный 6" xfId="972"/>
    <cellStyle name="Обычный 6 2" xfId="973"/>
    <cellStyle name="Обычный 6 3" xfId="974"/>
    <cellStyle name="Обычный 6 4" xfId="975"/>
    <cellStyle name="Обычный 6 5" xfId="976"/>
    <cellStyle name="Обычный 6 6" xfId="977"/>
    <cellStyle name="Обычный 6_Баграс 2" xfId="978"/>
    <cellStyle name="Обычный 61" xfId="979"/>
    <cellStyle name="Обычный 7" xfId="980"/>
    <cellStyle name="Обычный 8" xfId="981"/>
    <cellStyle name="Обычный 9" xfId="982"/>
    <cellStyle name="Обычный 9 2" xfId="983"/>
    <cellStyle name="Обычный 9 3" xfId="984"/>
    <cellStyle name="Обычный 9 4" xfId="985"/>
    <cellStyle name="Обычный 9 5" xfId="986"/>
    <cellStyle name="Обычный 9 6" xfId="987"/>
    <cellStyle name="Обычный 9_Баграс 2" xfId="988"/>
    <cellStyle name="Обычный_KS_ZRHG_рцк" xfId="4"/>
    <cellStyle name="Обычный_SSR5086" xfId="5"/>
    <cellStyle name="Обычный_Прилож.№1,2,3" xfId="6"/>
    <cellStyle name="Обычный_Приложение 4" xfId="1"/>
    <cellStyle name="Обычный_Расчет стоимости услуг ТЭР" xfId="3"/>
    <cellStyle name="Обычный_рцк" xfId="2"/>
    <cellStyle name="Обычный_РЦК2" xfId="7"/>
    <cellStyle name="Параметр" xfId="989"/>
    <cellStyle name="ПеременныеСметы" xfId="990"/>
    <cellStyle name="Плохой 2" xfId="991"/>
    <cellStyle name="Плохой 2 2" xfId="992"/>
    <cellStyle name="Плохой 2 3" xfId="993"/>
    <cellStyle name="Плохой 2 4" xfId="994"/>
    <cellStyle name="Плохой 2 5" xfId="995"/>
    <cellStyle name="Плохой 2 6" xfId="996"/>
    <cellStyle name="Плохой 3" xfId="997"/>
    <cellStyle name="Плохой 4" xfId="998"/>
    <cellStyle name="Плохой 5" xfId="999"/>
    <cellStyle name="Плохой 6" xfId="1000"/>
    <cellStyle name="Плохой 7" xfId="1001"/>
    <cellStyle name="ПодПодраздел" xfId="1002"/>
    <cellStyle name="Подраздел" xfId="1003"/>
    <cellStyle name="Пояснение 2" xfId="1004"/>
    <cellStyle name="Пояснение 2 2" xfId="1005"/>
    <cellStyle name="Пояснение 2 3" xfId="1006"/>
    <cellStyle name="Пояснение 2 4" xfId="1007"/>
    <cellStyle name="Пояснение 2 5" xfId="1008"/>
    <cellStyle name="Пояснение 2 6" xfId="1009"/>
    <cellStyle name="Пояснение 3" xfId="1010"/>
    <cellStyle name="Пояснение 4" xfId="1011"/>
    <cellStyle name="Пояснение 5" xfId="1012"/>
    <cellStyle name="Пояснение 6" xfId="1013"/>
    <cellStyle name="Пояснение 7" xfId="1014"/>
    <cellStyle name="Примечание 2" xfId="1015"/>
    <cellStyle name="Примечание 2 2" xfId="1016"/>
    <cellStyle name="Примечание 2 3" xfId="1017"/>
    <cellStyle name="Примечание 2 4" xfId="1018"/>
    <cellStyle name="Примечание 2 5" xfId="1019"/>
    <cellStyle name="Примечание 2 6" xfId="1020"/>
    <cellStyle name="Примечание 2_Индекс С.Покур к.39-ДНС - 2" xfId="1021"/>
    <cellStyle name="Примечание 3" xfId="1022"/>
    <cellStyle name="Примечание 4" xfId="1023"/>
    <cellStyle name="Примечание 5" xfId="1024"/>
    <cellStyle name="Примечание 6" xfId="1025"/>
    <cellStyle name="Примечание 7" xfId="1026"/>
    <cellStyle name="Процент_PRG (2)" xfId="1027"/>
    <cellStyle name="Процентный 2" xfId="1028"/>
    <cellStyle name="Процентный 3 2" xfId="1104"/>
    <cellStyle name="Раздел" xfId="1029"/>
    <cellStyle name="РесСмета" xfId="1030"/>
    <cellStyle name="СводкаСтоимРаб" xfId="1031"/>
    <cellStyle name="СводРасч" xfId="1032"/>
    <cellStyle name="Связанная ячейка 2" xfId="1033"/>
    <cellStyle name="Связанная ячейка 2 2" xfId="1034"/>
    <cellStyle name="Связанная ячейка 2 3" xfId="1035"/>
    <cellStyle name="Связанная ячейка 2 4" xfId="1036"/>
    <cellStyle name="Связанная ячейка 2 5" xfId="1037"/>
    <cellStyle name="Связанная ячейка 2 6" xfId="1038"/>
    <cellStyle name="Связанная ячейка 2_Индекс С.Покур к.39-ДНС - 2" xfId="1039"/>
    <cellStyle name="Связанная ячейка 3" xfId="1040"/>
    <cellStyle name="Связанная ячейка 4" xfId="1041"/>
    <cellStyle name="Связанная ячейка 5" xfId="1042"/>
    <cellStyle name="Связанная ячейка 6" xfId="1043"/>
    <cellStyle name="Связанная ячейка 7" xfId="1044"/>
    <cellStyle name="Список ресурсов" xfId="1045"/>
    <cellStyle name="Стиль 1" xfId="1046"/>
    <cellStyle name="Стиль 1 2" xfId="1047"/>
    <cellStyle name="Стиль 1 3" xfId="1048"/>
    <cellStyle name="Стиль 1 4" xfId="1049"/>
    <cellStyle name="Стиль 1 5" xfId="1050"/>
    <cellStyle name="Стиль 1 6" xfId="1051"/>
    <cellStyle name="Стиль 1 7" xfId="1052"/>
    <cellStyle name="Стиль 1_1310.1.17  БКНС-1 Тайл.м.м" xfId="1053"/>
    <cellStyle name="Стиль_названий" xfId="1054"/>
    <cellStyle name="Строка нечётная" xfId="1055"/>
    <cellStyle name="Строка чётная" xfId="1056"/>
    <cellStyle name="ТЕКСТ" xfId="1057"/>
    <cellStyle name="Текст предупреждения 2" xfId="1058"/>
    <cellStyle name="Текст предупреждения 2 2" xfId="1059"/>
    <cellStyle name="Текст предупреждения 2 3" xfId="1060"/>
    <cellStyle name="Текст предупреждения 2 4" xfId="1061"/>
    <cellStyle name="Текст предупреждения 2 5" xfId="1062"/>
    <cellStyle name="Текст предупреждения 2 6" xfId="1063"/>
    <cellStyle name="Текст предупреждения 3" xfId="1064"/>
    <cellStyle name="Текст предупреждения 4" xfId="1065"/>
    <cellStyle name="Текст предупреждения 5" xfId="1066"/>
    <cellStyle name="Текст предупреждения 6" xfId="1067"/>
    <cellStyle name="Текст предупреждения 7" xfId="1068"/>
    <cellStyle name="Титул" xfId="1069"/>
    <cellStyle name="Тысячи [0]_ прил.2,4" xfId="1070"/>
    <cellStyle name="Тысячи_ прил.2,4" xfId="1071"/>
    <cellStyle name="Финансовый 2" xfId="1072"/>
    <cellStyle name="Финансовый 2 2" xfId="1073"/>
    <cellStyle name="Финансовый 2 3" xfId="1074"/>
    <cellStyle name="Финансовый 2 4" xfId="1075"/>
    <cellStyle name="Финансовый 2 5" xfId="1076"/>
    <cellStyle name="Финансовый 2 6" xfId="1077"/>
    <cellStyle name="Финансовый 2 7" xfId="1078"/>
    <cellStyle name="Финансовый 3" xfId="1079"/>
    <cellStyle name="Финансовый 4" xfId="1080"/>
    <cellStyle name="Финансовый 4 2" xfId="1081"/>
    <cellStyle name="Финансовый 4 3" xfId="1082"/>
    <cellStyle name="Финансовый 4 4" xfId="1083"/>
    <cellStyle name="Финансовый 4 5" xfId="1084"/>
    <cellStyle name="Финансовый 4 6" xfId="1085"/>
    <cellStyle name="Формула" xfId="1086"/>
    <cellStyle name="Хвост" xfId="1087"/>
    <cellStyle name="Хороший 2" xfId="1088"/>
    <cellStyle name="Хороший 2 2" xfId="1089"/>
    <cellStyle name="Хороший 2 3" xfId="1090"/>
    <cellStyle name="Хороший 2 4" xfId="1091"/>
    <cellStyle name="Хороший 2 5" xfId="1092"/>
    <cellStyle name="Хороший 2 6" xfId="1093"/>
    <cellStyle name="Хороший 3" xfId="1094"/>
    <cellStyle name="Хороший 4" xfId="1095"/>
    <cellStyle name="Хороший 5" xfId="1096"/>
    <cellStyle name="Хороший 6" xfId="1097"/>
    <cellStyle name="Хороший 7" xfId="1098"/>
    <cellStyle name="Цена" xfId="1099"/>
    <cellStyle name="Џђћ–…ќ’ќ›‰" xfId="1100"/>
    <cellStyle name="Экспертиза" xfId="1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41"/>
  <sheetViews>
    <sheetView showGridLines="0" tabSelected="1" view="pageBreakPreview" topLeftCell="A121" zoomScale="76" zoomScaleNormal="100" zoomScaleSheetLayoutView="76" workbookViewId="0">
      <selection activeCell="D132" sqref="D132:D141"/>
    </sheetView>
  </sheetViews>
  <sheetFormatPr defaultColWidth="8.85546875" defaultRowHeight="12.75" x14ac:dyDescent="0.2"/>
  <cols>
    <col min="1" max="1" width="16.28515625" style="2" customWidth="1"/>
    <col min="2" max="2" width="34.28515625" style="2" customWidth="1"/>
    <col min="3" max="3" width="8.28515625" style="2" customWidth="1"/>
    <col min="4" max="4" width="11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V1" s="329" t="s">
        <v>0</v>
      </c>
      <c r="W1" s="329"/>
      <c r="X1" s="327"/>
      <c r="Z1" s="327"/>
      <c r="AA1" s="327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28" t="s">
        <v>1</v>
      </c>
      <c r="U2" s="328"/>
      <c r="V2" s="328"/>
      <c r="W2" s="328"/>
      <c r="X2" s="328"/>
      <c r="Y2" s="328"/>
      <c r="Z2" s="328"/>
      <c r="AA2" s="328"/>
    </row>
    <row r="3" spans="1:29" ht="15.75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9" ht="15.75" x14ac:dyDescent="0.25">
      <c r="A4" s="46"/>
      <c r="B4" s="47" t="s">
        <v>27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8"/>
      <c r="U4" s="49"/>
      <c r="V4" s="48"/>
      <c r="W4" s="50"/>
      <c r="X4" s="40"/>
      <c r="Y4" s="40"/>
      <c r="Z4" s="40"/>
      <c r="AA4" s="40"/>
    </row>
    <row r="5" spans="1:29" ht="15.75" x14ac:dyDescent="0.25">
      <c r="A5" s="51"/>
      <c r="B5" s="52" t="s">
        <v>28</v>
      </c>
      <c r="C5" s="53" t="s">
        <v>29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41"/>
      <c r="Y5" s="41"/>
      <c r="Z5" s="41"/>
      <c r="AA5" s="41"/>
    </row>
    <row r="6" spans="1:29" ht="15.75" x14ac:dyDescent="0.25">
      <c r="A6" s="51"/>
      <c r="B6" s="52" t="s">
        <v>30</v>
      </c>
      <c r="C6" s="55" t="s">
        <v>31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41"/>
      <c r="Y6" s="41"/>
      <c r="Z6" s="41"/>
      <c r="AA6" s="41"/>
    </row>
    <row r="7" spans="1:29" ht="16.5" thickBot="1" x14ac:dyDescent="0.3">
      <c r="A7" s="46"/>
      <c r="B7" s="57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22"/>
      <c r="Y7" s="22"/>
      <c r="Z7" s="22"/>
      <c r="AA7" s="23"/>
    </row>
    <row r="8" spans="1:29" ht="12.75" customHeight="1" thickBot="1" x14ac:dyDescent="0.25">
      <c r="A8" s="59" t="s">
        <v>32</v>
      </c>
      <c r="B8" s="59" t="s">
        <v>33</v>
      </c>
      <c r="C8" s="60" t="s">
        <v>34</v>
      </c>
      <c r="D8" s="61"/>
      <c r="E8" s="61"/>
      <c r="F8" s="61"/>
      <c r="G8" s="61"/>
      <c r="H8" s="61"/>
      <c r="I8" s="61"/>
      <c r="J8" s="61"/>
      <c r="K8" s="61"/>
      <c r="L8" s="62"/>
      <c r="M8" s="63" t="s">
        <v>35</v>
      </c>
      <c r="N8" s="64"/>
      <c r="O8" s="64"/>
      <c r="P8" s="64"/>
      <c r="Q8" s="64"/>
      <c r="R8" s="64"/>
      <c r="S8" s="64"/>
      <c r="T8" s="64"/>
      <c r="U8" s="64"/>
      <c r="V8" s="64"/>
      <c r="W8" s="65"/>
      <c r="X8" s="42"/>
      <c r="Y8" s="42"/>
      <c r="Z8" s="42"/>
      <c r="AA8" s="42"/>
    </row>
    <row r="9" spans="1:29" ht="12.75" customHeight="1" x14ac:dyDescent="0.2">
      <c r="A9" s="66"/>
      <c r="B9" s="66"/>
      <c r="C9" s="67" t="s">
        <v>2</v>
      </c>
      <c r="D9" s="68" t="s">
        <v>3</v>
      </c>
      <c r="E9" s="69"/>
      <c r="F9" s="69"/>
      <c r="G9" s="69"/>
      <c r="H9" s="69"/>
      <c r="I9" s="69"/>
      <c r="J9" s="69"/>
      <c r="K9" s="70" t="s">
        <v>36</v>
      </c>
      <c r="L9" s="71" t="s">
        <v>37</v>
      </c>
      <c r="M9" s="72" t="s">
        <v>38</v>
      </c>
      <c r="N9" s="73" t="s">
        <v>3</v>
      </c>
      <c r="O9" s="74"/>
      <c r="P9" s="74"/>
      <c r="Q9" s="75"/>
      <c r="R9" s="76" t="s">
        <v>39</v>
      </c>
      <c r="S9" s="77" t="s">
        <v>40</v>
      </c>
      <c r="T9" s="77" t="s">
        <v>5</v>
      </c>
      <c r="U9" s="77" t="s">
        <v>6</v>
      </c>
      <c r="V9" s="78" t="s">
        <v>7</v>
      </c>
      <c r="W9" s="79" t="s">
        <v>41</v>
      </c>
      <c r="X9" s="43"/>
      <c r="Y9" s="44"/>
      <c r="Z9" s="44"/>
      <c r="AA9" s="45"/>
    </row>
    <row r="10" spans="1:29" x14ac:dyDescent="0.2">
      <c r="A10" s="66"/>
      <c r="B10" s="66"/>
      <c r="C10" s="80"/>
      <c r="D10" s="81" t="s">
        <v>8</v>
      </c>
      <c r="E10" s="82" t="s">
        <v>9</v>
      </c>
      <c r="F10" s="82" t="s">
        <v>11</v>
      </c>
      <c r="G10" s="82" t="s">
        <v>42</v>
      </c>
      <c r="H10" s="82" t="s">
        <v>10</v>
      </c>
      <c r="I10" s="82" t="s">
        <v>6</v>
      </c>
      <c r="J10" s="82" t="s">
        <v>7</v>
      </c>
      <c r="K10" s="83"/>
      <c r="L10" s="84"/>
      <c r="M10" s="85"/>
      <c r="N10" s="86" t="s">
        <v>43</v>
      </c>
      <c r="O10" s="87"/>
      <c r="P10" s="87" t="s">
        <v>4</v>
      </c>
      <c r="Q10" s="88"/>
      <c r="R10" s="89"/>
      <c r="S10" s="90"/>
      <c r="T10" s="90"/>
      <c r="U10" s="90"/>
      <c r="V10" s="91"/>
      <c r="W10" s="92"/>
      <c r="X10" s="43"/>
      <c r="Y10" s="44"/>
      <c r="Z10" s="44"/>
      <c r="AA10" s="45"/>
    </row>
    <row r="11" spans="1:29" s="4" customFormat="1" ht="51.75" thickBot="1" x14ac:dyDescent="0.25">
      <c r="A11" s="93"/>
      <c r="B11" s="93"/>
      <c r="C11" s="94"/>
      <c r="D11" s="95"/>
      <c r="E11" s="96"/>
      <c r="F11" s="96"/>
      <c r="G11" s="96"/>
      <c r="H11" s="96"/>
      <c r="I11" s="96"/>
      <c r="J11" s="96"/>
      <c r="K11" s="97"/>
      <c r="L11" s="98"/>
      <c r="M11" s="85"/>
      <c r="N11" s="99" t="s">
        <v>12</v>
      </c>
      <c r="O11" s="100" t="s">
        <v>13</v>
      </c>
      <c r="P11" s="100" t="s">
        <v>12</v>
      </c>
      <c r="Q11" s="101" t="s">
        <v>13</v>
      </c>
      <c r="R11" s="89"/>
      <c r="S11" s="90"/>
      <c r="T11" s="90"/>
      <c r="U11" s="90"/>
      <c r="V11" s="91"/>
      <c r="W11" s="92"/>
      <c r="X11" s="24"/>
      <c r="Y11" s="24"/>
      <c r="Z11" s="24"/>
      <c r="AA11" s="24"/>
    </row>
    <row r="12" spans="1:29" s="4" customFormat="1" ht="24.75" customHeight="1" thickBot="1" x14ac:dyDescent="0.25">
      <c r="A12" s="102">
        <v>1</v>
      </c>
      <c r="B12" s="103">
        <v>2</v>
      </c>
      <c r="C12" s="102">
        <v>5</v>
      </c>
      <c r="D12" s="104">
        <v>6</v>
      </c>
      <c r="E12" s="105">
        <v>7</v>
      </c>
      <c r="F12" s="106">
        <v>8</v>
      </c>
      <c r="G12" s="105">
        <v>9</v>
      </c>
      <c r="H12" s="106">
        <v>10</v>
      </c>
      <c r="I12" s="105">
        <v>11</v>
      </c>
      <c r="J12" s="106">
        <v>12</v>
      </c>
      <c r="K12" s="105">
        <v>13</v>
      </c>
      <c r="L12" s="107">
        <v>14</v>
      </c>
      <c r="M12" s="102">
        <v>15</v>
      </c>
      <c r="N12" s="104">
        <v>16</v>
      </c>
      <c r="O12" s="105">
        <v>17</v>
      </c>
      <c r="P12" s="106">
        <v>18</v>
      </c>
      <c r="Q12" s="108">
        <v>19</v>
      </c>
      <c r="R12" s="104">
        <v>20</v>
      </c>
      <c r="S12" s="105">
        <v>21</v>
      </c>
      <c r="T12" s="106">
        <v>22</v>
      </c>
      <c r="U12" s="105">
        <v>23</v>
      </c>
      <c r="V12" s="109">
        <v>24</v>
      </c>
      <c r="W12" s="110">
        <v>25</v>
      </c>
      <c r="X12" s="24"/>
      <c r="Y12" s="24"/>
      <c r="Z12" s="24"/>
      <c r="AA12" s="24"/>
    </row>
    <row r="13" spans="1:29" ht="13.5" thickBot="1" x14ac:dyDescent="0.25">
      <c r="A13" s="111" t="s">
        <v>14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3"/>
      <c r="X13" s="27"/>
      <c r="Y13" s="26"/>
      <c r="Z13" s="26"/>
      <c r="AA13" s="25"/>
      <c r="AC13" s="5"/>
    </row>
    <row r="14" spans="1:29" ht="18.75" x14ac:dyDescent="0.2">
      <c r="A14" s="114" t="s">
        <v>44</v>
      </c>
      <c r="B14" s="115" t="s">
        <v>45</v>
      </c>
      <c r="C14" s="116"/>
      <c r="D14" s="117"/>
      <c r="E14" s="118"/>
      <c r="F14" s="118"/>
      <c r="G14" s="118"/>
      <c r="H14" s="119"/>
      <c r="I14" s="118"/>
      <c r="J14" s="118"/>
      <c r="K14" s="120"/>
      <c r="L14" s="121"/>
      <c r="M14" s="122"/>
      <c r="N14" s="123"/>
      <c r="O14" s="124"/>
      <c r="P14" s="124"/>
      <c r="Q14" s="125"/>
      <c r="R14" s="126"/>
      <c r="S14" s="127"/>
      <c r="T14" s="127"/>
      <c r="U14" s="127"/>
      <c r="V14" s="128"/>
      <c r="W14" s="129"/>
      <c r="X14" s="27"/>
      <c r="Y14" s="26"/>
      <c r="Z14" s="26"/>
      <c r="AA14" s="25"/>
      <c r="AC14" s="5"/>
    </row>
    <row r="15" spans="1:29" ht="30" x14ac:dyDescent="0.2">
      <c r="A15" s="130" t="s">
        <v>46</v>
      </c>
      <c r="B15" s="131" t="s">
        <v>47</v>
      </c>
      <c r="C15" s="132"/>
      <c r="D15" s="133"/>
      <c r="E15" s="134"/>
      <c r="F15" s="134"/>
      <c r="G15" s="134"/>
      <c r="H15" s="135"/>
      <c r="I15" s="134"/>
      <c r="J15" s="134"/>
      <c r="K15" s="136"/>
      <c r="L15" s="137"/>
      <c r="M15" s="138"/>
      <c r="N15" s="139"/>
      <c r="O15" s="140"/>
      <c r="P15" s="140"/>
      <c r="Q15" s="141"/>
      <c r="R15" s="142"/>
      <c r="S15" s="143"/>
      <c r="T15" s="143"/>
      <c r="U15" s="143"/>
      <c r="V15" s="144"/>
      <c r="W15" s="145"/>
      <c r="X15" s="18"/>
      <c r="Y15" s="26"/>
      <c r="Z15" s="26"/>
      <c r="AA15" s="25"/>
      <c r="AC15" s="5"/>
    </row>
    <row r="16" spans="1:29" ht="45" x14ac:dyDescent="0.2">
      <c r="A16" s="130" t="s">
        <v>48</v>
      </c>
      <c r="B16" s="131" t="s">
        <v>49</v>
      </c>
      <c r="C16" s="132"/>
      <c r="D16" s="133"/>
      <c r="E16" s="134"/>
      <c r="F16" s="134"/>
      <c r="G16" s="134"/>
      <c r="H16" s="135"/>
      <c r="I16" s="134"/>
      <c r="J16" s="134"/>
      <c r="K16" s="136"/>
      <c r="L16" s="137"/>
      <c r="M16" s="138"/>
      <c r="N16" s="139"/>
      <c r="O16" s="140"/>
      <c r="P16" s="140"/>
      <c r="Q16" s="141"/>
      <c r="R16" s="142"/>
      <c r="S16" s="143"/>
      <c r="T16" s="143"/>
      <c r="U16" s="143"/>
      <c r="V16" s="144"/>
      <c r="W16" s="145"/>
      <c r="X16" s="29"/>
      <c r="Y16" s="26"/>
      <c r="Z16" s="26"/>
      <c r="AA16" s="28"/>
      <c r="AB16" s="5"/>
      <c r="AC16" s="5">
        <f>T16+V16+Y16+Z16+AA17+AA20+AA21+AA22+AA23</f>
        <v>0</v>
      </c>
    </row>
    <row r="17" spans="1:256" ht="30.75" thickBot="1" x14ac:dyDescent="0.25">
      <c r="A17" s="146" t="s">
        <v>50</v>
      </c>
      <c r="B17" s="147" t="s">
        <v>51</v>
      </c>
      <c r="C17" s="148"/>
      <c r="D17" s="149"/>
      <c r="E17" s="150"/>
      <c r="F17" s="150"/>
      <c r="G17" s="150"/>
      <c r="H17" s="151"/>
      <c r="I17" s="150"/>
      <c r="J17" s="150"/>
      <c r="K17" s="152"/>
      <c r="L17" s="153"/>
      <c r="M17" s="154"/>
      <c r="N17" s="155"/>
      <c r="O17" s="156"/>
      <c r="P17" s="156"/>
      <c r="Q17" s="157"/>
      <c r="R17" s="158"/>
      <c r="S17" s="159"/>
      <c r="T17" s="159"/>
      <c r="U17" s="159"/>
      <c r="V17" s="160"/>
      <c r="W17" s="161"/>
      <c r="X17" s="30"/>
      <c r="Y17" s="30"/>
      <c r="Z17" s="30"/>
      <c r="AA17" s="30"/>
    </row>
    <row r="18" spans="1:256" ht="29.25" thickBot="1" x14ac:dyDescent="0.25">
      <c r="A18" s="162"/>
      <c r="B18" s="163" t="s">
        <v>52</v>
      </c>
      <c r="C18" s="164"/>
      <c r="D18" s="165"/>
      <c r="E18" s="166"/>
      <c r="F18" s="166"/>
      <c r="G18" s="166"/>
      <c r="H18" s="166"/>
      <c r="I18" s="166"/>
      <c r="J18" s="167"/>
      <c r="K18" s="168"/>
      <c r="L18" s="169"/>
      <c r="M18" s="164"/>
      <c r="N18" s="165"/>
      <c r="O18" s="166"/>
      <c r="P18" s="166"/>
      <c r="Q18" s="170"/>
      <c r="R18" s="165"/>
      <c r="S18" s="166"/>
      <c r="T18" s="166"/>
      <c r="U18" s="166"/>
      <c r="V18" s="167"/>
      <c r="W18" s="164"/>
      <c r="X18" s="28"/>
      <c r="Y18" s="28"/>
      <c r="Z18" s="28"/>
      <c r="AA18" s="28"/>
    </row>
    <row r="19" spans="1:256" ht="38.25" x14ac:dyDescent="0.2">
      <c r="A19" s="171"/>
      <c r="B19" s="172" t="s">
        <v>53</v>
      </c>
      <c r="C19" s="173"/>
      <c r="D19" s="174"/>
      <c r="E19" s="175"/>
      <c r="F19" s="175"/>
      <c r="G19" s="175"/>
      <c r="H19" s="175"/>
      <c r="I19" s="175"/>
      <c r="J19" s="175"/>
      <c r="K19" s="175"/>
      <c r="L19" s="176"/>
      <c r="M19" s="177"/>
      <c r="N19" s="174"/>
      <c r="O19" s="175"/>
      <c r="P19" s="175"/>
      <c r="Q19" s="178"/>
      <c r="R19" s="174"/>
      <c r="S19" s="175"/>
      <c r="T19" s="175"/>
      <c r="U19" s="175"/>
      <c r="V19" s="175"/>
      <c r="W19" s="179"/>
      <c r="X19" s="31"/>
      <c r="Y19" s="28"/>
      <c r="Z19" s="28"/>
      <c r="AA19" s="28"/>
      <c r="AB19" s="5"/>
    </row>
    <row r="20" spans="1:256" ht="15.75" thickBot="1" x14ac:dyDescent="0.25">
      <c r="A20" s="180"/>
      <c r="B20" s="181" t="s">
        <v>21</v>
      </c>
      <c r="C20" s="182"/>
      <c r="D20" s="183"/>
      <c r="E20" s="184"/>
      <c r="F20" s="184"/>
      <c r="G20" s="184"/>
      <c r="H20" s="184"/>
      <c r="I20" s="184"/>
      <c r="J20" s="184"/>
      <c r="K20" s="184"/>
      <c r="L20" s="185"/>
      <c r="M20" s="186"/>
      <c r="N20" s="183"/>
      <c r="O20" s="184"/>
      <c r="P20" s="184"/>
      <c r="Q20" s="187"/>
      <c r="R20" s="183"/>
      <c r="S20" s="184"/>
      <c r="T20" s="184"/>
      <c r="U20" s="184"/>
      <c r="V20" s="184"/>
      <c r="W20" s="188"/>
      <c r="X20" s="30"/>
      <c r="Y20" s="30"/>
      <c r="Z20" s="30"/>
      <c r="AA20" s="30"/>
      <c r="AB20" s="5"/>
    </row>
    <row r="21" spans="1:256" ht="29.25" thickBot="1" x14ac:dyDescent="0.25">
      <c r="A21" s="189"/>
      <c r="B21" s="190" t="s">
        <v>54</v>
      </c>
      <c r="C21" s="191"/>
      <c r="D21" s="192"/>
      <c r="E21" s="193"/>
      <c r="F21" s="193"/>
      <c r="G21" s="193"/>
      <c r="H21" s="193"/>
      <c r="I21" s="193"/>
      <c r="J21" s="194"/>
      <c r="K21" s="195"/>
      <c r="L21" s="196"/>
      <c r="M21" s="191"/>
      <c r="N21" s="192"/>
      <c r="O21" s="193"/>
      <c r="P21" s="193"/>
      <c r="Q21" s="197"/>
      <c r="R21" s="192"/>
      <c r="S21" s="193"/>
      <c r="T21" s="193"/>
      <c r="U21" s="193"/>
      <c r="V21" s="194"/>
      <c r="W21" s="191"/>
      <c r="X21" s="30"/>
      <c r="Y21" s="30"/>
      <c r="Z21" s="30"/>
      <c r="AA21" s="30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</row>
    <row r="22" spans="1:256" ht="14.25" x14ac:dyDescent="0.2">
      <c r="A22" s="171"/>
      <c r="B22" s="198" t="s">
        <v>55</v>
      </c>
      <c r="C22" s="199"/>
      <c r="D22" s="174"/>
      <c r="E22" s="175"/>
      <c r="F22" s="175"/>
      <c r="G22" s="175"/>
      <c r="H22" s="175"/>
      <c r="I22" s="175"/>
      <c r="J22" s="175"/>
      <c r="K22" s="175"/>
      <c r="L22" s="176"/>
      <c r="M22" s="177"/>
      <c r="N22" s="200"/>
      <c r="O22" s="201"/>
      <c r="P22" s="202"/>
      <c r="Q22" s="203"/>
      <c r="R22" s="200"/>
      <c r="S22" s="202"/>
      <c r="T22" s="175"/>
      <c r="U22" s="202"/>
      <c r="V22" s="175"/>
      <c r="W22" s="179"/>
      <c r="X22" s="30"/>
      <c r="Y22" s="30"/>
      <c r="Z22" s="30"/>
      <c r="AA22" s="30"/>
    </row>
    <row r="23" spans="1:256" ht="15" x14ac:dyDescent="0.2">
      <c r="A23" s="204"/>
      <c r="B23" s="205" t="s">
        <v>56</v>
      </c>
      <c r="C23" s="206"/>
      <c r="D23" s="207"/>
      <c r="E23" s="208"/>
      <c r="F23" s="208"/>
      <c r="G23" s="208"/>
      <c r="H23" s="208"/>
      <c r="I23" s="208"/>
      <c r="J23" s="208"/>
      <c r="K23" s="208"/>
      <c r="L23" s="209"/>
      <c r="M23" s="210"/>
      <c r="N23" s="211"/>
      <c r="O23" s="212"/>
      <c r="P23" s="213"/>
      <c r="Q23" s="214"/>
      <c r="R23" s="211"/>
      <c r="S23" s="213"/>
      <c r="T23" s="208"/>
      <c r="U23" s="213"/>
      <c r="V23" s="208"/>
      <c r="W23" s="215"/>
      <c r="X23" s="30"/>
      <c r="Y23" s="30"/>
      <c r="Z23" s="30"/>
      <c r="AA23" s="30"/>
    </row>
    <row r="24" spans="1:256" ht="51" x14ac:dyDescent="0.2">
      <c r="A24" s="204"/>
      <c r="B24" s="216" t="s">
        <v>57</v>
      </c>
      <c r="C24" s="217"/>
      <c r="D24" s="207"/>
      <c r="E24" s="208"/>
      <c r="F24" s="208"/>
      <c r="G24" s="208"/>
      <c r="H24" s="208"/>
      <c r="I24" s="208"/>
      <c r="J24" s="208"/>
      <c r="K24" s="208"/>
      <c r="L24" s="209"/>
      <c r="M24" s="210"/>
      <c r="N24" s="211"/>
      <c r="O24" s="212"/>
      <c r="P24" s="213"/>
      <c r="Q24" s="214"/>
      <c r="R24" s="211"/>
      <c r="S24" s="213"/>
      <c r="T24" s="208"/>
      <c r="U24" s="213"/>
      <c r="V24" s="208"/>
      <c r="W24" s="215"/>
      <c r="X24" s="30"/>
      <c r="Y24" s="30"/>
      <c r="Z24" s="30"/>
      <c r="AA24" s="30"/>
    </row>
    <row r="25" spans="1:256" ht="25.5" x14ac:dyDescent="0.2">
      <c r="A25" s="204"/>
      <c r="B25" s="216" t="s">
        <v>58</v>
      </c>
      <c r="C25" s="217"/>
      <c r="D25" s="207"/>
      <c r="E25" s="208"/>
      <c r="F25" s="208"/>
      <c r="G25" s="208"/>
      <c r="H25" s="208"/>
      <c r="I25" s="208"/>
      <c r="J25" s="208"/>
      <c r="K25" s="208"/>
      <c r="L25" s="209"/>
      <c r="M25" s="210"/>
      <c r="N25" s="211"/>
      <c r="O25" s="212"/>
      <c r="P25" s="213"/>
      <c r="Q25" s="214"/>
      <c r="R25" s="211"/>
      <c r="S25" s="213"/>
      <c r="T25" s="208"/>
      <c r="U25" s="213"/>
      <c r="V25" s="208"/>
      <c r="W25" s="215"/>
      <c r="X25" s="28"/>
      <c r="Y25" s="28"/>
      <c r="Z25" s="28"/>
      <c r="AA25" s="28"/>
    </row>
    <row r="26" spans="1:256" ht="26.25" thickBot="1" x14ac:dyDescent="0.25">
      <c r="A26" s="204"/>
      <c r="B26" s="218" t="s">
        <v>59</v>
      </c>
      <c r="C26" s="217"/>
      <c r="D26" s="207"/>
      <c r="E26" s="208"/>
      <c r="F26" s="208"/>
      <c r="G26" s="208"/>
      <c r="H26" s="208"/>
      <c r="I26" s="208"/>
      <c r="J26" s="208"/>
      <c r="K26" s="208"/>
      <c r="L26" s="209"/>
      <c r="M26" s="210"/>
      <c r="N26" s="211"/>
      <c r="O26" s="212"/>
      <c r="P26" s="213"/>
      <c r="Q26" s="214"/>
      <c r="R26" s="211"/>
      <c r="S26" s="213"/>
      <c r="T26" s="208"/>
      <c r="U26" s="213"/>
      <c r="V26" s="208"/>
      <c r="W26" s="215"/>
      <c r="X26" s="30"/>
      <c r="Y26" s="30"/>
      <c r="Z26" s="30"/>
      <c r="AA26" s="30"/>
    </row>
    <row r="27" spans="1:256" s="7" customFormat="1" ht="14.25" customHeight="1" thickBot="1" x14ac:dyDescent="0.25">
      <c r="A27" s="189"/>
      <c r="B27" s="190" t="s">
        <v>15</v>
      </c>
      <c r="C27" s="191"/>
      <c r="D27" s="192"/>
      <c r="E27" s="193"/>
      <c r="F27" s="193"/>
      <c r="G27" s="193"/>
      <c r="H27" s="193"/>
      <c r="I27" s="193"/>
      <c r="J27" s="194"/>
      <c r="K27" s="195"/>
      <c r="L27" s="196"/>
      <c r="M27" s="191"/>
      <c r="N27" s="192"/>
      <c r="O27" s="193"/>
      <c r="P27" s="193"/>
      <c r="Q27" s="197"/>
      <c r="R27" s="192"/>
      <c r="S27" s="193"/>
      <c r="T27" s="193"/>
      <c r="U27" s="193"/>
      <c r="V27" s="194"/>
      <c r="W27" s="191"/>
      <c r="X27" s="28"/>
      <c r="Y27" s="28"/>
      <c r="Z27" s="28"/>
      <c r="AA27" s="28"/>
    </row>
    <row r="28" spans="1:256" ht="21.75" customHeight="1" thickBot="1" x14ac:dyDescent="0.25">
      <c r="A28" s="219"/>
      <c r="B28" s="220" t="s">
        <v>24</v>
      </c>
      <c r="C28" s="221"/>
      <c r="D28" s="222"/>
      <c r="E28" s="223"/>
      <c r="F28" s="223"/>
      <c r="G28" s="223"/>
      <c r="H28" s="223"/>
      <c r="I28" s="223"/>
      <c r="J28" s="223"/>
      <c r="K28" s="223"/>
      <c r="L28" s="224"/>
      <c r="M28" s="225"/>
      <c r="N28" s="226"/>
      <c r="O28" s="227"/>
      <c r="P28" s="228"/>
      <c r="Q28" s="229"/>
      <c r="R28" s="226"/>
      <c r="S28" s="228"/>
      <c r="T28" s="223"/>
      <c r="U28" s="228"/>
      <c r="V28" s="223"/>
      <c r="W28" s="230"/>
      <c r="X28" s="28"/>
      <c r="Y28" s="28"/>
      <c r="Z28" s="28"/>
      <c r="AA28" s="28"/>
    </row>
    <row r="29" spans="1:256" ht="14.25" x14ac:dyDescent="0.2">
      <c r="A29" s="231"/>
      <c r="B29" s="232" t="s">
        <v>16</v>
      </c>
      <c r="C29" s="233"/>
      <c r="D29" s="234"/>
      <c r="E29" s="235"/>
      <c r="F29" s="235"/>
      <c r="G29" s="235"/>
      <c r="H29" s="235"/>
      <c r="I29" s="235"/>
      <c r="J29" s="235"/>
      <c r="K29" s="235"/>
      <c r="L29" s="236"/>
      <c r="M29" s="237"/>
      <c r="N29" s="238"/>
      <c r="O29" s="239"/>
      <c r="P29" s="239"/>
      <c r="Q29" s="240"/>
      <c r="R29" s="238"/>
      <c r="S29" s="239"/>
      <c r="T29" s="235"/>
      <c r="U29" s="239"/>
      <c r="V29" s="235"/>
      <c r="W29" s="241"/>
      <c r="X29" s="28"/>
      <c r="Y29" s="28"/>
      <c r="Z29" s="28"/>
      <c r="AA29" s="28"/>
    </row>
    <row r="30" spans="1:256" ht="14.25" x14ac:dyDescent="0.2">
      <c r="A30" s="242"/>
      <c r="B30" s="243" t="s">
        <v>60</v>
      </c>
      <c r="C30" s="244"/>
      <c r="D30" s="245"/>
      <c r="E30" s="246"/>
      <c r="F30" s="246"/>
      <c r="G30" s="246"/>
      <c r="H30" s="246"/>
      <c r="I30" s="246"/>
      <c r="J30" s="246"/>
      <c r="K30" s="246"/>
      <c r="L30" s="247"/>
      <c r="M30" s="248"/>
      <c r="N30" s="249"/>
      <c r="O30" s="250"/>
      <c r="P30" s="250"/>
      <c r="Q30" s="251"/>
      <c r="R30" s="252"/>
      <c r="S30" s="250"/>
      <c r="T30" s="253"/>
      <c r="U30" s="250"/>
      <c r="V30" s="254"/>
      <c r="W30" s="255"/>
      <c r="X30" s="28"/>
      <c r="Y30" s="28"/>
      <c r="Z30" s="28"/>
      <c r="AA30" s="32"/>
    </row>
    <row r="31" spans="1:256" ht="29.25" thickBot="1" x14ac:dyDescent="0.25">
      <c r="A31" s="256"/>
      <c r="B31" s="257" t="s">
        <v>61</v>
      </c>
      <c r="C31" s="258"/>
      <c r="D31" s="259"/>
      <c r="E31" s="260"/>
      <c r="F31" s="260"/>
      <c r="G31" s="260"/>
      <c r="H31" s="260"/>
      <c r="I31" s="260"/>
      <c r="J31" s="260"/>
      <c r="K31" s="260"/>
      <c r="L31" s="261"/>
      <c r="M31" s="262"/>
      <c r="N31" s="263"/>
      <c r="O31" s="264"/>
      <c r="P31" s="264"/>
      <c r="Q31" s="265"/>
      <c r="R31" s="263"/>
      <c r="S31" s="264"/>
      <c r="T31" s="260"/>
      <c r="U31" s="264"/>
      <c r="V31" s="260"/>
      <c r="W31" s="266"/>
      <c r="X31" s="28"/>
      <c r="Y31" s="28"/>
      <c r="Z31" s="28"/>
      <c r="AA31" s="32"/>
    </row>
    <row r="32" spans="1:256" x14ac:dyDescent="0.2">
      <c r="A32" s="267"/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70"/>
      <c r="X32" s="28"/>
      <c r="Y32" s="28"/>
      <c r="Z32" s="28"/>
      <c r="AA32" s="33"/>
    </row>
    <row r="33" spans="1:28" x14ac:dyDescent="0.2">
      <c r="A33" s="46"/>
      <c r="B33" s="271"/>
      <c r="C33" s="272"/>
      <c r="D33" s="273" t="s">
        <v>62</v>
      </c>
      <c r="E33" s="274" t="s">
        <v>63</v>
      </c>
      <c r="F33" s="275"/>
      <c r="G33" s="276"/>
      <c r="H33" s="276"/>
      <c r="I33" s="46"/>
      <c r="J33" s="46"/>
      <c r="K33" s="46"/>
      <c r="L33" s="277"/>
      <c r="M33" s="277"/>
      <c r="N33" s="277"/>
      <c r="O33" s="277"/>
      <c r="P33" s="277"/>
      <c r="Q33" s="277"/>
      <c r="R33" s="277"/>
      <c r="S33" s="277"/>
      <c r="T33" s="277"/>
      <c r="U33" s="277"/>
      <c r="V33" s="277"/>
      <c r="W33" s="278"/>
      <c r="X33" s="28"/>
      <c r="Y33" s="28"/>
      <c r="Z33" s="28"/>
      <c r="AA33" s="33"/>
    </row>
    <row r="34" spans="1:28" x14ac:dyDescent="0.2">
      <c r="A34" s="46"/>
      <c r="B34" s="279"/>
      <c r="C34" s="280"/>
      <c r="D34" s="281"/>
      <c r="E34" s="282">
        <v>2016</v>
      </c>
      <c r="F34" s="282">
        <v>2017</v>
      </c>
      <c r="G34" s="283"/>
      <c r="H34" s="283"/>
      <c r="I34" s="283"/>
      <c r="J34" s="283"/>
      <c r="K34" s="283"/>
      <c r="L34" s="277"/>
      <c r="M34" s="277"/>
      <c r="N34" s="277"/>
      <c r="O34" s="277"/>
      <c r="P34" s="277"/>
      <c r="Q34" s="277"/>
      <c r="R34" s="277"/>
      <c r="S34" s="277"/>
      <c r="T34" s="277"/>
      <c r="U34" s="277"/>
      <c r="V34" s="277"/>
      <c r="W34" s="277"/>
      <c r="X34" s="28"/>
      <c r="Y34" s="28"/>
      <c r="Z34" s="28"/>
      <c r="AA34" s="33"/>
    </row>
    <row r="35" spans="1:28" ht="12.75" customHeight="1" x14ac:dyDescent="0.2">
      <c r="A35" s="46"/>
      <c r="B35" s="284" t="s">
        <v>64</v>
      </c>
      <c r="C35" s="285"/>
      <c r="D35" s="286"/>
      <c r="E35" s="287"/>
      <c r="F35" s="287"/>
      <c r="G35" s="288"/>
      <c r="H35" s="288"/>
      <c r="I35" s="288"/>
      <c r="J35" s="288"/>
      <c r="K35" s="288"/>
      <c r="L35" s="288"/>
      <c r="M35" s="289"/>
      <c r="N35" s="289"/>
      <c r="O35" s="290"/>
      <c r="P35" s="289"/>
      <c r="Q35" s="289"/>
      <c r="R35" s="277"/>
      <c r="S35" s="46"/>
      <c r="T35" s="277"/>
      <c r="U35" s="46"/>
      <c r="V35" s="46"/>
      <c r="W35" s="46"/>
      <c r="X35" s="28"/>
      <c r="Y35" s="28"/>
      <c r="Z35" s="28"/>
      <c r="AA35" s="33"/>
    </row>
    <row r="36" spans="1:28" ht="21.75" customHeight="1" x14ac:dyDescent="0.2">
      <c r="A36" s="267"/>
      <c r="B36" s="291"/>
      <c r="C36" s="292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93"/>
      <c r="O36" s="293"/>
      <c r="P36" s="293"/>
      <c r="Q36" s="293"/>
      <c r="R36" s="294"/>
      <c r="S36" s="290"/>
      <c r="T36" s="295"/>
      <c r="U36" s="290"/>
      <c r="V36" s="296"/>
      <c r="W36" s="297"/>
      <c r="X36" s="28"/>
      <c r="Y36" s="28"/>
      <c r="Z36" s="28"/>
      <c r="AA36" s="28"/>
    </row>
    <row r="37" spans="1:28" ht="13.5" x14ac:dyDescent="0.2">
      <c r="A37" s="9" t="s">
        <v>65</v>
      </c>
      <c r="B37" s="9"/>
      <c r="C37" s="9"/>
      <c r="D37" s="267"/>
      <c r="E37" s="267"/>
      <c r="F37" s="267"/>
      <c r="G37" s="267"/>
      <c r="H37" s="267"/>
      <c r="I37" s="267"/>
      <c r="J37" s="267"/>
      <c r="K37" s="267"/>
      <c r="L37" s="267"/>
      <c r="M37" s="298"/>
      <c r="N37" s="299"/>
      <c r="O37" s="299"/>
      <c r="P37" s="293"/>
      <c r="Q37" s="293"/>
      <c r="R37" s="294"/>
      <c r="S37" s="290"/>
      <c r="T37" s="295"/>
      <c r="U37" s="290"/>
      <c r="V37" s="296"/>
      <c r="W37" s="297"/>
      <c r="X37" s="28"/>
      <c r="Y37" s="28"/>
      <c r="Z37" s="28"/>
      <c r="AA37" s="29"/>
    </row>
    <row r="38" spans="1:28" ht="14.25" thickBot="1" x14ac:dyDescent="0.25">
      <c r="A38" s="9"/>
      <c r="B38" s="9"/>
      <c r="C38" s="9"/>
      <c r="D38" s="300" t="s">
        <v>19</v>
      </c>
      <c r="E38" s="267"/>
      <c r="F38" s="267"/>
      <c r="G38" s="267"/>
      <c r="H38" s="267"/>
      <c r="I38" s="267"/>
      <c r="J38" s="267"/>
      <c r="K38" s="267"/>
      <c r="L38" s="298"/>
      <c r="M38" s="299"/>
      <c r="N38" s="299"/>
      <c r="O38" s="293"/>
      <c r="P38" s="293"/>
      <c r="Q38" s="294"/>
      <c r="R38" s="290"/>
      <c r="S38" s="295"/>
      <c r="T38" s="290"/>
      <c r="U38" s="296"/>
      <c r="V38" s="297"/>
      <c r="W38" s="46"/>
      <c r="X38" s="28"/>
      <c r="Y38" s="28"/>
      <c r="Z38" s="28"/>
      <c r="AA38" s="29"/>
    </row>
    <row r="39" spans="1:28" ht="26.25" thickBot="1" x14ac:dyDescent="0.25">
      <c r="A39" s="301" t="s">
        <v>66</v>
      </c>
      <c r="B39" s="302" t="s">
        <v>17</v>
      </c>
      <c r="C39" s="302" t="s">
        <v>67</v>
      </c>
      <c r="D39" s="303" t="s">
        <v>18</v>
      </c>
      <c r="E39" s="304"/>
      <c r="F39" s="304"/>
      <c r="G39" s="304"/>
      <c r="H39" s="304"/>
      <c r="I39" s="304"/>
      <c r="J39" s="283"/>
      <c r="K39" s="283"/>
      <c r="L39" s="298"/>
      <c r="M39" s="299"/>
      <c r="N39" s="305"/>
      <c r="O39" s="306"/>
      <c r="P39" s="294"/>
      <c r="Q39" s="277"/>
      <c r="R39" s="277"/>
      <c r="S39" s="46"/>
      <c r="T39" s="277"/>
      <c r="U39" s="46"/>
      <c r="V39" s="46"/>
      <c r="W39" s="46"/>
      <c r="X39" s="13"/>
      <c r="Y39" s="13"/>
      <c r="Z39" s="13"/>
      <c r="AA39" s="13"/>
      <c r="AB39" s="8"/>
    </row>
    <row r="40" spans="1:28" s="10" customFormat="1" ht="13.5" x14ac:dyDescent="0.2">
      <c r="A40" s="307">
        <v>1</v>
      </c>
      <c r="B40" s="308" t="s">
        <v>68</v>
      </c>
      <c r="C40" s="309" t="s">
        <v>69</v>
      </c>
      <c r="D40" s="310"/>
      <c r="E40" s="283"/>
      <c r="F40" s="283"/>
      <c r="G40" s="283"/>
      <c r="H40" s="283"/>
      <c r="I40" s="283"/>
      <c r="J40" s="283"/>
      <c r="K40" s="283"/>
      <c r="L40" s="298"/>
      <c r="M40" s="299"/>
      <c r="N40" s="305"/>
      <c r="O40" s="306"/>
      <c r="P40" s="294"/>
      <c r="Q40" s="277"/>
      <c r="R40" s="277"/>
      <c r="S40" s="46"/>
      <c r="T40" s="277"/>
      <c r="U40" s="46"/>
      <c r="V40" s="46"/>
      <c r="W40" s="46"/>
      <c r="X40" s="15"/>
      <c r="Y40" s="14"/>
      <c r="Z40" s="14"/>
      <c r="AA40" s="14"/>
    </row>
    <row r="41" spans="1:28" ht="13.5" x14ac:dyDescent="0.2">
      <c r="A41" s="311">
        <v>2</v>
      </c>
      <c r="B41" s="312" t="s">
        <v>70</v>
      </c>
      <c r="C41" s="313"/>
      <c r="D41" s="314"/>
      <c r="E41" s="283"/>
      <c r="F41" s="283"/>
      <c r="G41" s="283"/>
      <c r="H41" s="283"/>
      <c r="I41" s="283"/>
      <c r="J41" s="283"/>
      <c r="K41" s="283"/>
      <c r="L41" s="298"/>
      <c r="M41" s="299"/>
      <c r="N41" s="305"/>
      <c r="O41" s="306"/>
      <c r="P41" s="294"/>
      <c r="Q41" s="277"/>
      <c r="R41" s="277"/>
      <c r="S41" s="46"/>
      <c r="T41" s="277"/>
      <c r="U41" s="46"/>
      <c r="V41" s="46"/>
      <c r="W41" s="46"/>
      <c r="X41" s="12"/>
      <c r="Y41" s="12"/>
      <c r="Z41" s="12"/>
      <c r="AA41" s="17"/>
      <c r="AB41" s="11"/>
    </row>
    <row r="42" spans="1:28" ht="13.5" x14ac:dyDescent="0.2">
      <c r="A42" s="311">
        <v>3</v>
      </c>
      <c r="B42" s="312" t="s">
        <v>20</v>
      </c>
      <c r="C42" s="313"/>
      <c r="D42" s="315"/>
      <c r="E42" s="316"/>
      <c r="F42" s="316"/>
      <c r="G42" s="316"/>
      <c r="H42" s="316"/>
      <c r="I42" s="317"/>
      <c r="J42" s="317"/>
      <c r="K42" s="317"/>
      <c r="L42" s="298"/>
      <c r="M42" s="299"/>
      <c r="N42" s="305"/>
      <c r="O42" s="306"/>
      <c r="P42" s="294"/>
      <c r="Q42" s="277"/>
      <c r="R42" s="277"/>
      <c r="S42" s="46"/>
      <c r="T42" s="277"/>
      <c r="U42" s="46"/>
      <c r="V42" s="46"/>
      <c r="W42" s="46"/>
      <c r="X42" s="12"/>
      <c r="Y42" s="12"/>
      <c r="Z42" s="12"/>
      <c r="AA42" s="12"/>
    </row>
    <row r="43" spans="1:28" ht="13.5" x14ac:dyDescent="0.2">
      <c r="A43" s="311">
        <v>4</v>
      </c>
      <c r="B43" s="312" t="s">
        <v>71</v>
      </c>
      <c r="C43" s="313"/>
      <c r="D43" s="318"/>
      <c r="E43" s="316"/>
      <c r="F43" s="316"/>
      <c r="G43" s="316"/>
      <c r="H43" s="316"/>
      <c r="I43" s="295"/>
      <c r="J43" s="295"/>
      <c r="K43" s="295"/>
      <c r="L43" s="298"/>
      <c r="M43" s="299"/>
      <c r="N43" s="305"/>
      <c r="O43" s="306"/>
      <c r="P43" s="294"/>
      <c r="Q43" s="277"/>
      <c r="R43" s="277"/>
      <c r="S43" s="46"/>
      <c r="T43" s="277"/>
      <c r="U43" s="46"/>
      <c r="V43" s="46"/>
      <c r="W43" s="46"/>
      <c r="X43" s="12"/>
      <c r="Y43" s="12"/>
      <c r="Z43" s="12"/>
      <c r="AA43" s="12"/>
    </row>
    <row r="44" spans="1:28" ht="13.5" x14ac:dyDescent="0.2">
      <c r="A44" s="311">
        <v>5</v>
      </c>
      <c r="B44" s="312" t="s">
        <v>21</v>
      </c>
      <c r="C44" s="313" t="s">
        <v>22</v>
      </c>
      <c r="D44" s="319"/>
      <c r="E44" s="295"/>
      <c r="F44" s="295"/>
      <c r="G44" s="295"/>
      <c r="H44" s="46"/>
      <c r="I44" s="46"/>
      <c r="J44" s="46"/>
      <c r="K44" s="46"/>
      <c r="L44" s="46"/>
      <c r="M44" s="46"/>
      <c r="N44" s="305"/>
      <c r="O44" s="306"/>
      <c r="P44" s="294"/>
      <c r="Q44" s="277"/>
      <c r="R44" s="277"/>
      <c r="S44" s="46"/>
      <c r="T44" s="277"/>
      <c r="U44" s="46"/>
      <c r="V44" s="46"/>
      <c r="W44" s="46"/>
      <c r="X44" s="12"/>
      <c r="Y44" s="12"/>
      <c r="Z44" s="12"/>
      <c r="AA44" s="12"/>
    </row>
    <row r="45" spans="1:28" ht="13.5" x14ac:dyDescent="0.2">
      <c r="A45" s="311">
        <v>6</v>
      </c>
      <c r="B45" s="312" t="s">
        <v>23</v>
      </c>
      <c r="C45" s="313" t="s">
        <v>22</v>
      </c>
      <c r="D45" s="320"/>
      <c r="E45" s="295"/>
      <c r="F45" s="295"/>
      <c r="G45" s="295"/>
      <c r="H45" s="46"/>
      <c r="I45" s="46"/>
      <c r="J45" s="46"/>
      <c r="K45" s="46"/>
      <c r="L45" s="46"/>
      <c r="M45" s="46"/>
      <c r="N45" s="294"/>
      <c r="O45" s="306"/>
      <c r="P45" s="294"/>
      <c r="Q45" s="277"/>
      <c r="R45" s="277"/>
      <c r="S45" s="46"/>
      <c r="T45" s="277"/>
      <c r="U45" s="46"/>
      <c r="V45" s="46"/>
      <c r="W45" s="46"/>
      <c r="X45" s="12"/>
      <c r="Y45" s="12"/>
      <c r="Z45" s="12"/>
      <c r="AA45" s="12"/>
    </row>
    <row r="46" spans="1:28" ht="38.25" x14ac:dyDescent="0.2">
      <c r="A46" s="311">
        <v>7</v>
      </c>
      <c r="B46" s="321" t="s">
        <v>72</v>
      </c>
      <c r="C46" s="313" t="s">
        <v>22</v>
      </c>
      <c r="D46" s="319"/>
      <c r="E46" s="295"/>
      <c r="F46" s="295"/>
      <c r="G46" s="295"/>
      <c r="H46" s="46"/>
      <c r="I46" s="46"/>
      <c r="J46" s="46"/>
      <c r="K46" s="46"/>
      <c r="L46" s="46"/>
      <c r="M46" s="46"/>
      <c r="N46" s="294"/>
      <c r="O46" s="306"/>
      <c r="P46" s="294"/>
      <c r="Q46" s="277"/>
      <c r="R46" s="277"/>
      <c r="S46" s="46"/>
      <c r="T46" s="277"/>
      <c r="U46" s="46"/>
      <c r="V46" s="46"/>
      <c r="W46" s="46"/>
      <c r="X46" s="12"/>
      <c r="Y46" s="12"/>
      <c r="Z46" s="12"/>
      <c r="AA46" s="12"/>
    </row>
    <row r="47" spans="1:28" ht="13.5" x14ac:dyDescent="0.2">
      <c r="A47" s="311">
        <v>8</v>
      </c>
      <c r="B47" s="312" t="s">
        <v>24</v>
      </c>
      <c r="C47" s="313" t="s">
        <v>22</v>
      </c>
      <c r="D47" s="319"/>
      <c r="E47" s="316"/>
      <c r="F47" s="316"/>
      <c r="G47" s="316"/>
      <c r="H47" s="316"/>
      <c r="I47" s="295"/>
      <c r="J47" s="295"/>
      <c r="K47" s="295"/>
      <c r="L47" s="295"/>
      <c r="M47" s="290"/>
      <c r="N47" s="294"/>
      <c r="O47" s="306"/>
      <c r="P47" s="294"/>
      <c r="Q47" s="277"/>
      <c r="R47" s="277"/>
      <c r="S47" s="46"/>
      <c r="T47" s="277"/>
      <c r="U47" s="46"/>
      <c r="V47" s="46"/>
      <c r="W47" s="46"/>
      <c r="X47" s="12"/>
      <c r="Y47" s="12"/>
      <c r="Z47" s="12"/>
      <c r="AA47" s="12"/>
    </row>
    <row r="48" spans="1:28" ht="13.5" x14ac:dyDescent="0.2">
      <c r="A48" s="311">
        <v>9</v>
      </c>
      <c r="B48" s="312" t="s">
        <v>25</v>
      </c>
      <c r="C48" s="313" t="s">
        <v>22</v>
      </c>
      <c r="D48" s="322"/>
      <c r="E48" s="316"/>
      <c r="F48" s="316"/>
      <c r="G48" s="316"/>
      <c r="H48" s="316"/>
      <c r="I48" s="295"/>
      <c r="J48" s="295"/>
      <c r="K48" s="295"/>
      <c r="L48" s="295"/>
      <c r="M48" s="290"/>
      <c r="N48" s="294"/>
      <c r="O48" s="306"/>
      <c r="P48" s="294"/>
      <c r="Q48" s="277"/>
      <c r="R48" s="277"/>
      <c r="S48" s="46"/>
      <c r="T48" s="277"/>
      <c r="U48" s="46"/>
      <c r="V48" s="46"/>
      <c r="W48" s="46"/>
      <c r="X48" s="12"/>
      <c r="Y48" s="12"/>
      <c r="Z48" s="12"/>
      <c r="AA48" s="12"/>
    </row>
    <row r="49" spans="1:27" ht="14.25" thickBot="1" x14ac:dyDescent="0.25">
      <c r="A49" s="323">
        <v>10</v>
      </c>
      <c r="B49" s="324" t="s">
        <v>26</v>
      </c>
      <c r="C49" s="325" t="s">
        <v>22</v>
      </c>
      <c r="D49" s="326"/>
      <c r="E49" s="46"/>
      <c r="F49" s="46"/>
      <c r="G49" s="46"/>
      <c r="H49" s="46"/>
      <c r="I49" s="46"/>
      <c r="J49" s="46"/>
      <c r="K49" s="46"/>
      <c r="L49" s="46"/>
      <c r="M49" s="277"/>
      <c r="N49" s="277"/>
      <c r="O49" s="277"/>
      <c r="P49" s="293"/>
      <c r="Q49" s="294"/>
      <c r="R49" s="294"/>
      <c r="S49" s="295"/>
      <c r="T49" s="290"/>
      <c r="U49" s="295"/>
      <c r="V49" s="295"/>
      <c r="W49" s="296"/>
      <c r="X49" s="12"/>
      <c r="Y49" s="12"/>
      <c r="Z49" s="12"/>
      <c r="AA49" s="12"/>
    </row>
    <row r="50" spans="1:27" ht="51.75" customHeight="1" x14ac:dyDescent="0.2">
      <c r="A50" s="19"/>
      <c r="B50" s="36"/>
      <c r="C50" s="19"/>
      <c r="D50" s="34"/>
      <c r="E50" s="16"/>
      <c r="F50" s="16"/>
      <c r="G50" s="19"/>
      <c r="H50" s="20"/>
      <c r="I50" s="12"/>
      <c r="J50" s="18"/>
      <c r="K50" s="21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x14ac:dyDescent="0.2">
      <c r="A51" s="19"/>
      <c r="B51" s="35"/>
      <c r="C51" s="19"/>
      <c r="D51" s="34"/>
      <c r="E51" s="16"/>
      <c r="F51" s="16"/>
      <c r="G51" s="19"/>
      <c r="H51" s="20"/>
      <c r="I51" s="12"/>
      <c r="J51" s="18"/>
      <c r="K51" s="21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ht="13.5" x14ac:dyDescent="0.2">
      <c r="A52" s="46"/>
      <c r="B52" s="47" t="s">
        <v>27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8"/>
      <c r="U52" s="49"/>
      <c r="V52" s="48"/>
      <c r="W52" s="50"/>
      <c r="X52" s="12"/>
      <c r="Y52" s="12"/>
      <c r="Z52" s="12"/>
      <c r="AA52" s="12"/>
    </row>
    <row r="53" spans="1:27" x14ac:dyDescent="0.2">
      <c r="A53" s="51"/>
      <c r="B53" s="52" t="s">
        <v>28</v>
      </c>
      <c r="C53" s="53" t="s">
        <v>29</v>
      </c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12"/>
      <c r="Y53" s="12"/>
      <c r="Z53" s="12"/>
      <c r="AA53" s="12"/>
    </row>
    <row r="54" spans="1:27" x14ac:dyDescent="0.2">
      <c r="A54" s="51"/>
      <c r="B54" s="52" t="s">
        <v>30</v>
      </c>
      <c r="C54" s="55" t="s">
        <v>73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12"/>
      <c r="Y54" s="12"/>
      <c r="Z54" s="12"/>
      <c r="AA54" s="12"/>
    </row>
    <row r="55" spans="1:27" ht="13.5" thickBot="1" x14ac:dyDescent="0.25">
      <c r="A55" s="46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12"/>
      <c r="Y55" s="12"/>
      <c r="Z55" s="12"/>
      <c r="AA55" s="12"/>
    </row>
    <row r="56" spans="1:27" ht="13.5" thickBot="1" x14ac:dyDescent="0.25">
      <c r="A56" s="59" t="s">
        <v>32</v>
      </c>
      <c r="B56" s="59" t="s">
        <v>33</v>
      </c>
      <c r="C56" s="60" t="s">
        <v>34</v>
      </c>
      <c r="D56" s="61"/>
      <c r="E56" s="61"/>
      <c r="F56" s="61"/>
      <c r="G56" s="61"/>
      <c r="H56" s="61"/>
      <c r="I56" s="61"/>
      <c r="J56" s="61"/>
      <c r="K56" s="61"/>
      <c r="L56" s="62"/>
      <c r="M56" s="63" t="s">
        <v>35</v>
      </c>
      <c r="N56" s="64"/>
      <c r="O56" s="64"/>
      <c r="P56" s="64"/>
      <c r="Q56" s="64"/>
      <c r="R56" s="64"/>
      <c r="S56" s="64"/>
      <c r="T56" s="64"/>
      <c r="U56" s="64"/>
      <c r="V56" s="64"/>
      <c r="W56" s="65"/>
      <c r="X56" s="12"/>
      <c r="Y56" s="12"/>
      <c r="Z56" s="12"/>
      <c r="AA56" s="12"/>
    </row>
    <row r="57" spans="1:27" x14ac:dyDescent="0.2">
      <c r="A57" s="66"/>
      <c r="B57" s="66"/>
      <c r="C57" s="67" t="s">
        <v>2</v>
      </c>
      <c r="D57" s="68" t="s">
        <v>3</v>
      </c>
      <c r="E57" s="69"/>
      <c r="F57" s="69"/>
      <c r="G57" s="69"/>
      <c r="H57" s="69"/>
      <c r="I57" s="69"/>
      <c r="J57" s="69"/>
      <c r="K57" s="70" t="s">
        <v>36</v>
      </c>
      <c r="L57" s="71" t="s">
        <v>37</v>
      </c>
      <c r="M57" s="72" t="s">
        <v>38</v>
      </c>
      <c r="N57" s="73" t="s">
        <v>3</v>
      </c>
      <c r="O57" s="74"/>
      <c r="P57" s="74"/>
      <c r="Q57" s="75"/>
      <c r="R57" s="76" t="s">
        <v>39</v>
      </c>
      <c r="S57" s="77" t="s">
        <v>40</v>
      </c>
      <c r="T57" s="77" t="s">
        <v>5</v>
      </c>
      <c r="U57" s="77" t="s">
        <v>6</v>
      </c>
      <c r="V57" s="78" t="s">
        <v>7</v>
      </c>
      <c r="W57" s="79" t="s">
        <v>41</v>
      </c>
      <c r="X57" s="12"/>
      <c r="Y57" s="12"/>
      <c r="Z57" s="12"/>
      <c r="AA57" s="12"/>
    </row>
    <row r="58" spans="1:27" x14ac:dyDescent="0.2">
      <c r="A58" s="66"/>
      <c r="B58" s="66"/>
      <c r="C58" s="80"/>
      <c r="D58" s="81" t="s">
        <v>8</v>
      </c>
      <c r="E58" s="82" t="s">
        <v>9</v>
      </c>
      <c r="F58" s="82" t="s">
        <v>11</v>
      </c>
      <c r="G58" s="82" t="s">
        <v>42</v>
      </c>
      <c r="H58" s="82" t="s">
        <v>10</v>
      </c>
      <c r="I58" s="82" t="s">
        <v>6</v>
      </c>
      <c r="J58" s="82" t="s">
        <v>7</v>
      </c>
      <c r="K58" s="83"/>
      <c r="L58" s="84"/>
      <c r="M58" s="85"/>
      <c r="N58" s="86" t="s">
        <v>43</v>
      </c>
      <c r="O58" s="87"/>
      <c r="P58" s="87" t="s">
        <v>4</v>
      </c>
      <c r="Q58" s="88"/>
      <c r="R58" s="89"/>
      <c r="S58" s="90"/>
      <c r="T58" s="90"/>
      <c r="U58" s="90"/>
      <c r="V58" s="91"/>
      <c r="W58" s="92"/>
      <c r="X58" s="37"/>
      <c r="Y58" s="12"/>
      <c r="Z58" s="12"/>
      <c r="AA58" s="12"/>
    </row>
    <row r="59" spans="1:27" ht="14.25" customHeight="1" thickBot="1" x14ac:dyDescent="0.25">
      <c r="A59" s="93"/>
      <c r="B59" s="93"/>
      <c r="C59" s="94"/>
      <c r="D59" s="95"/>
      <c r="E59" s="96"/>
      <c r="F59" s="96"/>
      <c r="G59" s="96"/>
      <c r="H59" s="96"/>
      <c r="I59" s="96"/>
      <c r="J59" s="96"/>
      <c r="K59" s="97"/>
      <c r="L59" s="98"/>
      <c r="M59" s="85"/>
      <c r="N59" s="99" t="s">
        <v>12</v>
      </c>
      <c r="O59" s="100" t="s">
        <v>13</v>
      </c>
      <c r="P59" s="100" t="s">
        <v>12</v>
      </c>
      <c r="Q59" s="101" t="s">
        <v>13</v>
      </c>
      <c r="R59" s="89"/>
      <c r="S59" s="90"/>
      <c r="T59" s="90"/>
      <c r="U59" s="90"/>
      <c r="V59" s="91"/>
      <c r="W59" s="92"/>
      <c r="X59" s="38"/>
      <c r="Y59" s="12"/>
      <c r="Z59" s="12"/>
      <c r="AA59" s="12"/>
    </row>
    <row r="60" spans="1:27" ht="13.5" thickBot="1" x14ac:dyDescent="0.25">
      <c r="A60" s="102">
        <v>1</v>
      </c>
      <c r="B60" s="103">
        <v>2</v>
      </c>
      <c r="C60" s="102">
        <v>5</v>
      </c>
      <c r="D60" s="104">
        <v>6</v>
      </c>
      <c r="E60" s="105">
        <v>7</v>
      </c>
      <c r="F60" s="106">
        <v>8</v>
      </c>
      <c r="G60" s="105">
        <v>9</v>
      </c>
      <c r="H60" s="106">
        <v>10</v>
      </c>
      <c r="I60" s="105">
        <v>11</v>
      </c>
      <c r="J60" s="106">
        <v>12</v>
      </c>
      <c r="K60" s="105">
        <v>13</v>
      </c>
      <c r="L60" s="107">
        <v>14</v>
      </c>
      <c r="M60" s="102">
        <v>15</v>
      </c>
      <c r="N60" s="104">
        <v>16</v>
      </c>
      <c r="O60" s="105">
        <v>17</v>
      </c>
      <c r="P60" s="106">
        <v>18</v>
      </c>
      <c r="Q60" s="108">
        <v>19</v>
      </c>
      <c r="R60" s="104">
        <v>20</v>
      </c>
      <c r="S60" s="105">
        <v>21</v>
      </c>
      <c r="T60" s="106">
        <v>22</v>
      </c>
      <c r="U60" s="105">
        <v>23</v>
      </c>
      <c r="V60" s="109">
        <v>24</v>
      </c>
      <c r="W60" s="110">
        <v>25</v>
      </c>
      <c r="X60" s="12"/>
      <c r="Y60" s="12"/>
      <c r="Z60" s="12"/>
      <c r="AA60" s="12"/>
    </row>
    <row r="61" spans="1:27" ht="13.5" thickBot="1" x14ac:dyDescent="0.25">
      <c r="A61" s="111" t="s">
        <v>14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3"/>
      <c r="X61" s="12"/>
      <c r="Y61" s="12"/>
      <c r="Z61" s="12"/>
      <c r="AA61" s="12"/>
    </row>
    <row r="62" spans="1:27" ht="18.75" x14ac:dyDescent="0.2">
      <c r="A62" s="114" t="s">
        <v>44</v>
      </c>
      <c r="B62" s="115" t="s">
        <v>45</v>
      </c>
      <c r="C62" s="116"/>
      <c r="D62" s="117"/>
      <c r="E62" s="118"/>
      <c r="F62" s="118"/>
      <c r="G62" s="118"/>
      <c r="H62" s="119"/>
      <c r="I62" s="118"/>
      <c r="J62" s="118"/>
      <c r="K62" s="120"/>
      <c r="L62" s="121"/>
      <c r="M62" s="122"/>
      <c r="N62" s="123"/>
      <c r="O62" s="124"/>
      <c r="P62" s="124"/>
      <c r="Q62" s="125"/>
      <c r="R62" s="126"/>
      <c r="S62" s="127"/>
      <c r="T62" s="127"/>
      <c r="U62" s="127"/>
      <c r="V62" s="128"/>
      <c r="W62" s="129"/>
      <c r="X62" s="12"/>
      <c r="Y62" s="12"/>
      <c r="Z62" s="12"/>
      <c r="AA62" s="12"/>
    </row>
    <row r="63" spans="1:27" ht="29.25" thickBot="1" x14ac:dyDescent="0.25">
      <c r="A63" s="162"/>
      <c r="B63" s="163" t="s">
        <v>52</v>
      </c>
      <c r="C63" s="164"/>
      <c r="D63" s="165"/>
      <c r="E63" s="166"/>
      <c r="F63" s="166"/>
      <c r="G63" s="166"/>
      <c r="H63" s="166"/>
      <c r="I63" s="166"/>
      <c r="J63" s="167"/>
      <c r="K63" s="168"/>
      <c r="L63" s="169"/>
      <c r="M63" s="164"/>
      <c r="N63" s="165"/>
      <c r="O63" s="166"/>
      <c r="P63" s="166"/>
      <c r="Q63" s="170"/>
      <c r="R63" s="165"/>
      <c r="S63" s="166"/>
      <c r="T63" s="166"/>
      <c r="U63" s="166"/>
      <c r="V63" s="167"/>
      <c r="W63" s="164"/>
      <c r="X63" s="12"/>
      <c r="Y63" s="12"/>
      <c r="Z63" s="12"/>
      <c r="AA63" s="12"/>
    </row>
    <row r="64" spans="1:27" ht="38.25" x14ac:dyDescent="0.2">
      <c r="A64" s="171"/>
      <c r="B64" s="172" t="s">
        <v>53</v>
      </c>
      <c r="C64" s="173"/>
      <c r="D64" s="174"/>
      <c r="E64" s="175"/>
      <c r="F64" s="175"/>
      <c r="G64" s="175"/>
      <c r="H64" s="175"/>
      <c r="I64" s="175"/>
      <c r="J64" s="175"/>
      <c r="K64" s="175"/>
      <c r="L64" s="176"/>
      <c r="M64" s="177"/>
      <c r="N64" s="174"/>
      <c r="O64" s="175"/>
      <c r="P64" s="175"/>
      <c r="Q64" s="178"/>
      <c r="R64" s="174"/>
      <c r="S64" s="175"/>
      <c r="T64" s="175"/>
      <c r="U64" s="175"/>
      <c r="V64" s="175"/>
      <c r="W64" s="179"/>
      <c r="X64" s="12"/>
      <c r="Y64" s="12"/>
      <c r="Z64" s="12"/>
      <c r="AA64" s="12"/>
    </row>
    <row r="65" spans="1:23" ht="15.75" thickBot="1" x14ac:dyDescent="0.25">
      <c r="A65" s="180"/>
      <c r="B65" s="181" t="s">
        <v>21</v>
      </c>
      <c r="C65" s="182"/>
      <c r="D65" s="183"/>
      <c r="E65" s="184"/>
      <c r="F65" s="184"/>
      <c r="G65" s="184"/>
      <c r="H65" s="184"/>
      <c r="I65" s="184"/>
      <c r="J65" s="184"/>
      <c r="K65" s="184"/>
      <c r="L65" s="185"/>
      <c r="M65" s="186"/>
      <c r="N65" s="183"/>
      <c r="O65" s="184"/>
      <c r="P65" s="184"/>
      <c r="Q65" s="187"/>
      <c r="R65" s="183"/>
      <c r="S65" s="184"/>
      <c r="T65" s="184"/>
      <c r="U65" s="184"/>
      <c r="V65" s="184"/>
      <c r="W65" s="188"/>
    </row>
    <row r="66" spans="1:23" ht="29.25" thickBot="1" x14ac:dyDescent="0.25">
      <c r="A66" s="189"/>
      <c r="B66" s="190" t="s">
        <v>54</v>
      </c>
      <c r="C66" s="191"/>
      <c r="D66" s="192"/>
      <c r="E66" s="193"/>
      <c r="F66" s="193"/>
      <c r="G66" s="193"/>
      <c r="H66" s="193"/>
      <c r="I66" s="193"/>
      <c r="J66" s="194"/>
      <c r="K66" s="195"/>
      <c r="L66" s="196"/>
      <c r="M66" s="191"/>
      <c r="N66" s="192"/>
      <c r="O66" s="193"/>
      <c r="P66" s="193"/>
      <c r="Q66" s="197"/>
      <c r="R66" s="192"/>
      <c r="S66" s="193"/>
      <c r="T66" s="193"/>
      <c r="U66" s="193"/>
      <c r="V66" s="194"/>
      <c r="W66" s="191"/>
    </row>
    <row r="67" spans="1:23" ht="14.25" x14ac:dyDescent="0.2">
      <c r="A67" s="171"/>
      <c r="B67" s="198" t="s">
        <v>55</v>
      </c>
      <c r="C67" s="199"/>
      <c r="D67" s="174"/>
      <c r="E67" s="175"/>
      <c r="F67" s="175"/>
      <c r="G67" s="175"/>
      <c r="H67" s="175"/>
      <c r="I67" s="175"/>
      <c r="J67" s="175"/>
      <c r="K67" s="175"/>
      <c r="L67" s="176"/>
      <c r="M67" s="177"/>
      <c r="N67" s="200"/>
      <c r="O67" s="201"/>
      <c r="P67" s="202"/>
      <c r="Q67" s="203"/>
      <c r="R67" s="200"/>
      <c r="S67" s="202"/>
      <c r="T67" s="175"/>
      <c r="U67" s="202"/>
      <c r="V67" s="175"/>
      <c r="W67" s="179"/>
    </row>
    <row r="68" spans="1:23" ht="15" x14ac:dyDescent="0.2">
      <c r="A68" s="204"/>
      <c r="B68" s="205" t="s">
        <v>56</v>
      </c>
      <c r="C68" s="206"/>
      <c r="D68" s="207"/>
      <c r="E68" s="208"/>
      <c r="F68" s="208"/>
      <c r="G68" s="208"/>
      <c r="H68" s="208"/>
      <c r="I68" s="208"/>
      <c r="J68" s="208"/>
      <c r="K68" s="208"/>
      <c r="L68" s="209"/>
      <c r="M68" s="210"/>
      <c r="N68" s="211"/>
      <c r="O68" s="212"/>
      <c r="P68" s="213"/>
      <c r="Q68" s="214"/>
      <c r="R68" s="211"/>
      <c r="S68" s="213"/>
      <c r="T68" s="208"/>
      <c r="U68" s="213"/>
      <c r="V68" s="208"/>
      <c r="W68" s="215"/>
    </row>
    <row r="69" spans="1:23" ht="51" x14ac:dyDescent="0.2">
      <c r="A69" s="204"/>
      <c r="B69" s="216" t="s">
        <v>57</v>
      </c>
      <c r="C69" s="217"/>
      <c r="D69" s="207"/>
      <c r="E69" s="208"/>
      <c r="F69" s="208"/>
      <c r="G69" s="208"/>
      <c r="H69" s="208"/>
      <c r="I69" s="208"/>
      <c r="J69" s="208"/>
      <c r="K69" s="208"/>
      <c r="L69" s="209"/>
      <c r="M69" s="210"/>
      <c r="N69" s="211"/>
      <c r="O69" s="212"/>
      <c r="P69" s="213"/>
      <c r="Q69" s="214"/>
      <c r="R69" s="211"/>
      <c r="S69" s="213"/>
      <c r="T69" s="208"/>
      <c r="U69" s="213"/>
      <c r="V69" s="208"/>
      <c r="W69" s="215"/>
    </row>
    <row r="70" spans="1:23" ht="25.5" x14ac:dyDescent="0.2">
      <c r="A70" s="204"/>
      <c r="B70" s="216" t="s">
        <v>58</v>
      </c>
      <c r="C70" s="217"/>
      <c r="D70" s="207"/>
      <c r="E70" s="208"/>
      <c r="F70" s="208"/>
      <c r="G70" s="208"/>
      <c r="H70" s="208"/>
      <c r="I70" s="208"/>
      <c r="J70" s="208"/>
      <c r="K70" s="208"/>
      <c r="L70" s="209"/>
      <c r="M70" s="210"/>
      <c r="N70" s="211"/>
      <c r="O70" s="212"/>
      <c r="P70" s="213"/>
      <c r="Q70" s="214"/>
      <c r="R70" s="211"/>
      <c r="S70" s="213"/>
      <c r="T70" s="208"/>
      <c r="U70" s="213"/>
      <c r="V70" s="208"/>
      <c r="W70" s="215"/>
    </row>
    <row r="71" spans="1:23" ht="26.25" thickBot="1" x14ac:dyDescent="0.25">
      <c r="A71" s="204"/>
      <c r="B71" s="218" t="s">
        <v>59</v>
      </c>
      <c r="C71" s="217"/>
      <c r="D71" s="207"/>
      <c r="E71" s="208"/>
      <c r="F71" s="208"/>
      <c r="G71" s="208"/>
      <c r="H71" s="208"/>
      <c r="I71" s="208"/>
      <c r="J71" s="208"/>
      <c r="K71" s="208"/>
      <c r="L71" s="209"/>
      <c r="M71" s="210"/>
      <c r="N71" s="211"/>
      <c r="O71" s="212"/>
      <c r="P71" s="213"/>
      <c r="Q71" s="214"/>
      <c r="R71" s="211"/>
      <c r="S71" s="213"/>
      <c r="T71" s="208"/>
      <c r="U71" s="213"/>
      <c r="V71" s="208"/>
      <c r="W71" s="215"/>
    </row>
    <row r="72" spans="1:23" ht="29.25" thickBot="1" x14ac:dyDescent="0.25">
      <c r="A72" s="189"/>
      <c r="B72" s="190" t="s">
        <v>15</v>
      </c>
      <c r="C72" s="191"/>
      <c r="D72" s="192"/>
      <c r="E72" s="193"/>
      <c r="F72" s="193"/>
      <c r="G72" s="193"/>
      <c r="H72" s="193"/>
      <c r="I72" s="193"/>
      <c r="J72" s="194"/>
      <c r="K72" s="195"/>
      <c r="L72" s="196"/>
      <c r="M72" s="191"/>
      <c r="N72" s="192"/>
      <c r="O72" s="193"/>
      <c r="P72" s="193"/>
      <c r="Q72" s="197"/>
      <c r="R72" s="192"/>
      <c r="S72" s="193"/>
      <c r="T72" s="193"/>
      <c r="U72" s="193"/>
      <c r="V72" s="194"/>
      <c r="W72" s="191"/>
    </row>
    <row r="73" spans="1:23" ht="15.75" thickBot="1" x14ac:dyDescent="0.25">
      <c r="A73" s="219"/>
      <c r="B73" s="220" t="s">
        <v>24</v>
      </c>
      <c r="C73" s="221"/>
      <c r="D73" s="222"/>
      <c r="E73" s="223"/>
      <c r="F73" s="223"/>
      <c r="G73" s="223"/>
      <c r="H73" s="223"/>
      <c r="I73" s="223"/>
      <c r="J73" s="223"/>
      <c r="K73" s="223"/>
      <c r="L73" s="224"/>
      <c r="M73" s="225"/>
      <c r="N73" s="226"/>
      <c r="O73" s="227"/>
      <c r="P73" s="228"/>
      <c r="Q73" s="229"/>
      <c r="R73" s="226"/>
      <c r="S73" s="228"/>
      <c r="T73" s="223"/>
      <c r="U73" s="228"/>
      <c r="V73" s="223"/>
      <c r="W73" s="230"/>
    </row>
    <row r="74" spans="1:23" ht="14.25" x14ac:dyDescent="0.2">
      <c r="A74" s="231"/>
      <c r="B74" s="232" t="s">
        <v>16</v>
      </c>
      <c r="C74" s="233"/>
      <c r="D74" s="234"/>
      <c r="E74" s="235"/>
      <c r="F74" s="235"/>
      <c r="G74" s="235"/>
      <c r="H74" s="235"/>
      <c r="I74" s="235"/>
      <c r="J74" s="235"/>
      <c r="K74" s="235"/>
      <c r="L74" s="236"/>
      <c r="M74" s="237"/>
      <c r="N74" s="238"/>
      <c r="O74" s="239"/>
      <c r="P74" s="239"/>
      <c r="Q74" s="240"/>
      <c r="R74" s="238"/>
      <c r="S74" s="239"/>
      <c r="T74" s="235"/>
      <c r="U74" s="239"/>
      <c r="V74" s="235"/>
      <c r="W74" s="241"/>
    </row>
    <row r="75" spans="1:23" ht="14.25" x14ac:dyDescent="0.2">
      <c r="A75" s="242"/>
      <c r="B75" s="243" t="s">
        <v>60</v>
      </c>
      <c r="C75" s="244"/>
      <c r="D75" s="245"/>
      <c r="E75" s="246"/>
      <c r="F75" s="246"/>
      <c r="G75" s="246"/>
      <c r="H75" s="246"/>
      <c r="I75" s="246"/>
      <c r="J75" s="246"/>
      <c r="K75" s="246"/>
      <c r="L75" s="247"/>
      <c r="M75" s="248"/>
      <c r="N75" s="249"/>
      <c r="O75" s="250"/>
      <c r="P75" s="250"/>
      <c r="Q75" s="251"/>
      <c r="R75" s="252"/>
      <c r="S75" s="250"/>
      <c r="T75" s="253"/>
      <c r="U75" s="250"/>
      <c r="V75" s="254"/>
      <c r="W75" s="255"/>
    </row>
    <row r="76" spans="1:23" ht="29.25" thickBot="1" x14ac:dyDescent="0.25">
      <c r="A76" s="256"/>
      <c r="B76" s="257" t="s">
        <v>61</v>
      </c>
      <c r="C76" s="258"/>
      <c r="D76" s="259"/>
      <c r="E76" s="260"/>
      <c r="F76" s="260"/>
      <c r="G76" s="260"/>
      <c r="H76" s="260"/>
      <c r="I76" s="260"/>
      <c r="J76" s="260"/>
      <c r="K76" s="260"/>
      <c r="L76" s="261"/>
      <c r="M76" s="262"/>
      <c r="N76" s="263"/>
      <c r="O76" s="264"/>
      <c r="P76" s="264"/>
      <c r="Q76" s="265"/>
      <c r="R76" s="263"/>
      <c r="S76" s="264"/>
      <c r="T76" s="260"/>
      <c r="U76" s="264"/>
      <c r="V76" s="260"/>
      <c r="W76" s="266"/>
    </row>
    <row r="77" spans="1:23" x14ac:dyDescent="0.2">
      <c r="A77" s="267"/>
      <c r="B77" s="268"/>
      <c r="C77" s="268"/>
      <c r="D77" s="268"/>
      <c r="E77" s="268"/>
      <c r="F77" s="268"/>
      <c r="G77" s="268"/>
      <c r="H77" s="268"/>
      <c r="I77" s="268"/>
      <c r="J77" s="268"/>
      <c r="K77" s="268"/>
      <c r="L77" s="268"/>
      <c r="M77" s="269"/>
      <c r="N77" s="269"/>
      <c r="O77" s="269"/>
      <c r="P77" s="269"/>
      <c r="Q77" s="269"/>
      <c r="R77" s="269"/>
      <c r="S77" s="269"/>
      <c r="T77" s="269"/>
      <c r="U77" s="269"/>
      <c r="V77" s="269"/>
      <c r="W77" s="270"/>
    </row>
    <row r="78" spans="1:23" x14ac:dyDescent="0.2">
      <c r="A78" s="46"/>
      <c r="B78" s="271"/>
      <c r="C78" s="272"/>
      <c r="D78" s="273" t="s">
        <v>62</v>
      </c>
      <c r="E78" s="274" t="s">
        <v>63</v>
      </c>
      <c r="F78" s="275"/>
      <c r="G78" s="276"/>
      <c r="H78" s="276"/>
      <c r="I78" s="46"/>
      <c r="J78" s="46"/>
      <c r="K78" s="46"/>
      <c r="L78" s="277"/>
      <c r="M78" s="277"/>
      <c r="N78" s="277"/>
      <c r="O78" s="277"/>
      <c r="P78" s="277"/>
      <c r="Q78" s="277"/>
      <c r="R78" s="277"/>
      <c r="S78" s="277"/>
      <c r="T78" s="277"/>
      <c r="U78" s="277"/>
      <c r="V78" s="277"/>
      <c r="W78" s="278"/>
    </row>
    <row r="79" spans="1:23" x14ac:dyDescent="0.2">
      <c r="A79" s="46"/>
      <c r="B79" s="279"/>
      <c r="C79" s="280"/>
      <c r="D79" s="281"/>
      <c r="E79" s="282">
        <v>2016</v>
      </c>
      <c r="F79" s="282">
        <v>2017</v>
      </c>
      <c r="G79" s="283"/>
      <c r="H79" s="283"/>
      <c r="I79" s="283"/>
      <c r="J79" s="283"/>
      <c r="K79" s="283"/>
      <c r="L79" s="277"/>
      <c r="M79" s="277"/>
      <c r="N79" s="277"/>
      <c r="O79" s="277"/>
      <c r="P79" s="277"/>
      <c r="Q79" s="277"/>
      <c r="R79" s="277"/>
      <c r="S79" s="277"/>
      <c r="T79" s="277"/>
      <c r="U79" s="277"/>
      <c r="V79" s="277"/>
      <c r="W79" s="277"/>
    </row>
    <row r="80" spans="1:23" ht="13.5" x14ac:dyDescent="0.2">
      <c r="A80" s="46"/>
      <c r="B80" s="284" t="s">
        <v>64</v>
      </c>
      <c r="C80" s="285"/>
      <c r="D80" s="286"/>
      <c r="E80" s="287"/>
      <c r="F80" s="287"/>
      <c r="G80" s="288"/>
      <c r="H80" s="288"/>
      <c r="I80" s="288"/>
      <c r="J80" s="288"/>
      <c r="K80" s="288"/>
      <c r="L80" s="288"/>
      <c r="M80" s="289"/>
      <c r="N80" s="289"/>
      <c r="O80" s="290"/>
      <c r="P80" s="289"/>
      <c r="Q80" s="289"/>
      <c r="R80" s="277"/>
      <c r="S80" s="46"/>
      <c r="T80" s="277"/>
      <c r="U80" s="46"/>
      <c r="V80" s="46"/>
      <c r="W80" s="46"/>
    </row>
    <row r="81" spans="1:23" ht="13.5" x14ac:dyDescent="0.2">
      <c r="A81" s="267"/>
      <c r="B81" s="291"/>
      <c r="C81" s="292"/>
      <c r="D81" s="267"/>
      <c r="E81" s="267"/>
      <c r="F81" s="267"/>
      <c r="G81" s="267"/>
      <c r="H81" s="267"/>
      <c r="I81" s="267"/>
      <c r="J81" s="267"/>
      <c r="K81" s="267"/>
      <c r="L81" s="267"/>
      <c r="M81" s="267"/>
      <c r="N81" s="293"/>
      <c r="O81" s="293"/>
      <c r="P81" s="293"/>
      <c r="Q81" s="293"/>
      <c r="R81" s="294"/>
      <c r="S81" s="290"/>
      <c r="T81" s="295"/>
      <c r="U81" s="290"/>
      <c r="V81" s="296"/>
      <c r="W81" s="297"/>
    </row>
    <row r="82" spans="1:23" ht="13.5" x14ac:dyDescent="0.2">
      <c r="A82" s="9" t="s">
        <v>65</v>
      </c>
      <c r="B82" s="9"/>
      <c r="C82" s="9"/>
      <c r="D82" s="267"/>
      <c r="E82" s="267"/>
      <c r="F82" s="267"/>
      <c r="G82" s="267"/>
      <c r="H82" s="267"/>
      <c r="I82" s="267"/>
      <c r="J82" s="267"/>
      <c r="K82" s="267"/>
      <c r="L82" s="267"/>
      <c r="M82" s="298"/>
      <c r="N82" s="299"/>
      <c r="O82" s="299"/>
      <c r="P82" s="293"/>
      <c r="Q82" s="293"/>
      <c r="R82" s="294"/>
      <c r="S82" s="290"/>
      <c r="T82" s="295"/>
      <c r="U82" s="290"/>
      <c r="V82" s="296"/>
      <c r="W82" s="297"/>
    </row>
    <row r="83" spans="1:23" ht="14.25" thickBot="1" x14ac:dyDescent="0.25">
      <c r="A83" s="9"/>
      <c r="B83" s="9"/>
      <c r="C83" s="9"/>
      <c r="D83" s="300" t="s">
        <v>19</v>
      </c>
      <c r="E83" s="267"/>
      <c r="F83" s="267"/>
      <c r="G83" s="267"/>
      <c r="H83" s="267"/>
      <c r="I83" s="267"/>
      <c r="J83" s="267"/>
      <c r="K83" s="267"/>
      <c r="L83" s="298"/>
      <c r="M83" s="299"/>
      <c r="N83" s="299"/>
      <c r="O83" s="293"/>
      <c r="P83" s="293"/>
      <c r="Q83" s="294"/>
      <c r="R83" s="290"/>
      <c r="S83" s="295"/>
      <c r="T83" s="290"/>
      <c r="U83" s="296"/>
      <c r="V83" s="297"/>
      <c r="W83" s="46"/>
    </row>
    <row r="84" spans="1:23" ht="26.25" thickBot="1" x14ac:dyDescent="0.25">
      <c r="A84" s="301" t="s">
        <v>66</v>
      </c>
      <c r="B84" s="302" t="s">
        <v>17</v>
      </c>
      <c r="C84" s="302" t="s">
        <v>67</v>
      </c>
      <c r="D84" s="303" t="s">
        <v>18</v>
      </c>
      <c r="E84" s="304"/>
      <c r="F84" s="304"/>
      <c r="G84" s="304"/>
      <c r="H84" s="304"/>
      <c r="I84" s="304"/>
      <c r="J84" s="283"/>
      <c r="K84" s="283"/>
      <c r="L84" s="298"/>
      <c r="M84" s="299"/>
      <c r="N84" s="305"/>
      <c r="O84" s="306"/>
      <c r="P84" s="294"/>
      <c r="Q84" s="277"/>
      <c r="R84" s="277"/>
      <c r="S84" s="46"/>
      <c r="T84" s="277"/>
      <c r="U84" s="46"/>
      <c r="V84" s="46"/>
      <c r="W84" s="46"/>
    </row>
    <row r="85" spans="1:23" ht="13.5" x14ac:dyDescent="0.2">
      <c r="A85" s="307">
        <v>1</v>
      </c>
      <c r="B85" s="308" t="s">
        <v>68</v>
      </c>
      <c r="C85" s="309" t="s">
        <v>69</v>
      </c>
      <c r="D85" s="310"/>
      <c r="E85" s="283"/>
      <c r="F85" s="283"/>
      <c r="G85" s="283"/>
      <c r="H85" s="283"/>
      <c r="I85" s="283"/>
      <c r="J85" s="283"/>
      <c r="K85" s="283"/>
      <c r="L85" s="298"/>
      <c r="M85" s="299"/>
      <c r="N85" s="305"/>
      <c r="O85" s="306"/>
      <c r="P85" s="294"/>
      <c r="Q85" s="277"/>
      <c r="R85" s="277"/>
      <c r="S85" s="46"/>
      <c r="T85" s="277"/>
      <c r="U85" s="46"/>
      <c r="V85" s="46"/>
      <c r="W85" s="46"/>
    </row>
    <row r="86" spans="1:23" ht="13.5" x14ac:dyDescent="0.2">
      <c r="A86" s="311">
        <v>2</v>
      </c>
      <c r="B86" s="312" t="s">
        <v>70</v>
      </c>
      <c r="C86" s="313"/>
      <c r="D86" s="314"/>
      <c r="E86" s="283"/>
      <c r="F86" s="283"/>
      <c r="G86" s="283"/>
      <c r="H86" s="283"/>
      <c r="I86" s="283"/>
      <c r="J86" s="283"/>
      <c r="K86" s="283"/>
      <c r="L86" s="298"/>
      <c r="M86" s="299"/>
      <c r="N86" s="305"/>
      <c r="O86" s="306"/>
      <c r="P86" s="294"/>
      <c r="Q86" s="277"/>
      <c r="R86" s="277"/>
      <c r="S86" s="46"/>
      <c r="T86" s="277"/>
      <c r="U86" s="46"/>
      <c r="V86" s="46"/>
      <c r="W86" s="46"/>
    </row>
    <row r="87" spans="1:23" ht="13.5" x14ac:dyDescent="0.2">
      <c r="A87" s="311">
        <v>3</v>
      </c>
      <c r="B87" s="312" t="s">
        <v>20</v>
      </c>
      <c r="C87" s="313"/>
      <c r="D87" s="315"/>
      <c r="E87" s="316"/>
      <c r="F87" s="316"/>
      <c r="G87" s="316"/>
      <c r="H87" s="316"/>
      <c r="I87" s="317"/>
      <c r="J87" s="317"/>
      <c r="K87" s="317"/>
      <c r="L87" s="298"/>
      <c r="M87" s="299"/>
      <c r="N87" s="305"/>
      <c r="O87" s="306"/>
      <c r="P87" s="294"/>
      <c r="Q87" s="277"/>
      <c r="R87" s="277"/>
      <c r="S87" s="46"/>
      <c r="T87" s="277"/>
      <c r="U87" s="46"/>
      <c r="V87" s="46"/>
      <c r="W87" s="46"/>
    </row>
    <row r="88" spans="1:23" ht="13.5" x14ac:dyDescent="0.2">
      <c r="A88" s="311">
        <v>4</v>
      </c>
      <c r="B88" s="312" t="s">
        <v>71</v>
      </c>
      <c r="C88" s="313"/>
      <c r="D88" s="318"/>
      <c r="E88" s="316"/>
      <c r="F88" s="316"/>
      <c r="G88" s="316"/>
      <c r="H88" s="316"/>
      <c r="I88" s="295"/>
      <c r="J88" s="295"/>
      <c r="K88" s="295"/>
      <c r="L88" s="298"/>
      <c r="M88" s="299"/>
      <c r="N88" s="305"/>
      <c r="O88" s="306"/>
      <c r="P88" s="294"/>
      <c r="Q88" s="277"/>
      <c r="R88" s="277"/>
      <c r="S88" s="46"/>
      <c r="T88" s="277"/>
      <c r="U88" s="46"/>
      <c r="V88" s="46"/>
      <c r="W88" s="46"/>
    </row>
    <row r="89" spans="1:23" ht="13.5" x14ac:dyDescent="0.2">
      <c r="A89" s="311">
        <v>5</v>
      </c>
      <c r="B89" s="312" t="s">
        <v>21</v>
      </c>
      <c r="C89" s="313" t="s">
        <v>22</v>
      </c>
      <c r="D89" s="319"/>
      <c r="E89" s="295"/>
      <c r="F89" s="295"/>
      <c r="G89" s="295"/>
      <c r="H89" s="46"/>
      <c r="I89" s="46"/>
      <c r="J89" s="46"/>
      <c r="K89" s="46"/>
      <c r="L89" s="46"/>
      <c r="M89" s="46"/>
      <c r="N89" s="305"/>
      <c r="O89" s="306"/>
      <c r="P89" s="294"/>
      <c r="Q89" s="277"/>
      <c r="R89" s="277"/>
      <c r="S89" s="46"/>
      <c r="T89" s="277"/>
      <c r="U89" s="46"/>
      <c r="V89" s="46"/>
      <c r="W89" s="46"/>
    </row>
    <row r="90" spans="1:23" ht="13.5" x14ac:dyDescent="0.2">
      <c r="A90" s="311">
        <v>6</v>
      </c>
      <c r="B90" s="312" t="s">
        <v>23</v>
      </c>
      <c r="C90" s="313" t="s">
        <v>22</v>
      </c>
      <c r="D90" s="320"/>
      <c r="E90" s="295"/>
      <c r="F90" s="295"/>
      <c r="G90" s="295"/>
      <c r="H90" s="46"/>
      <c r="I90" s="46"/>
      <c r="J90" s="46"/>
      <c r="K90" s="46"/>
      <c r="L90" s="46"/>
      <c r="M90" s="46"/>
      <c r="N90" s="294"/>
      <c r="O90" s="306"/>
      <c r="P90" s="294"/>
      <c r="Q90" s="277"/>
      <c r="R90" s="277"/>
      <c r="S90" s="46"/>
      <c r="T90" s="277"/>
      <c r="U90" s="46"/>
      <c r="V90" s="46"/>
      <c r="W90" s="46"/>
    </row>
    <row r="91" spans="1:23" ht="38.25" x14ac:dyDescent="0.2">
      <c r="A91" s="311">
        <v>7</v>
      </c>
      <c r="B91" s="321" t="s">
        <v>72</v>
      </c>
      <c r="C91" s="313" t="s">
        <v>22</v>
      </c>
      <c r="D91" s="319"/>
      <c r="E91" s="295"/>
      <c r="F91" s="295"/>
      <c r="G91" s="295"/>
      <c r="H91" s="46"/>
      <c r="I91" s="46"/>
      <c r="J91" s="46"/>
      <c r="K91" s="46"/>
      <c r="L91" s="46"/>
      <c r="M91" s="46"/>
      <c r="N91" s="294"/>
      <c r="O91" s="306"/>
      <c r="P91" s="294"/>
      <c r="Q91" s="277"/>
      <c r="R91" s="277"/>
      <c r="S91" s="46"/>
      <c r="T91" s="277"/>
      <c r="U91" s="46"/>
      <c r="V91" s="46"/>
      <c r="W91" s="46"/>
    </row>
    <row r="92" spans="1:23" ht="13.5" x14ac:dyDescent="0.2">
      <c r="A92" s="311">
        <v>8</v>
      </c>
      <c r="B92" s="312" t="s">
        <v>24</v>
      </c>
      <c r="C92" s="313" t="s">
        <v>22</v>
      </c>
      <c r="D92" s="319"/>
      <c r="E92" s="316"/>
      <c r="F92" s="316"/>
      <c r="G92" s="316"/>
      <c r="H92" s="316"/>
      <c r="I92" s="295"/>
      <c r="J92" s="295"/>
      <c r="K92" s="295"/>
      <c r="L92" s="295"/>
      <c r="M92" s="290"/>
      <c r="N92" s="294"/>
      <c r="O92" s="306"/>
      <c r="P92" s="294"/>
      <c r="Q92" s="277"/>
      <c r="R92" s="277"/>
      <c r="S92" s="46"/>
      <c r="T92" s="277"/>
      <c r="U92" s="46"/>
      <c r="V92" s="46"/>
      <c r="W92" s="46"/>
    </row>
    <row r="93" spans="1:23" ht="13.5" x14ac:dyDescent="0.2">
      <c r="A93" s="311">
        <v>9</v>
      </c>
      <c r="B93" s="312" t="s">
        <v>25</v>
      </c>
      <c r="C93" s="313" t="s">
        <v>22</v>
      </c>
      <c r="D93" s="322"/>
      <c r="E93" s="316"/>
      <c r="F93" s="316"/>
      <c r="G93" s="316"/>
      <c r="H93" s="316"/>
      <c r="I93" s="295"/>
      <c r="J93" s="295"/>
      <c r="K93" s="295"/>
      <c r="L93" s="295"/>
      <c r="M93" s="290"/>
      <c r="N93" s="294"/>
      <c r="O93" s="306"/>
      <c r="P93" s="294"/>
      <c r="Q93" s="277"/>
      <c r="R93" s="277"/>
      <c r="S93" s="46"/>
      <c r="T93" s="277"/>
      <c r="U93" s="46"/>
      <c r="V93" s="46"/>
      <c r="W93" s="46"/>
    </row>
    <row r="94" spans="1:23" ht="14.25" thickBot="1" x14ac:dyDescent="0.25">
      <c r="A94" s="323">
        <v>10</v>
      </c>
      <c r="B94" s="324" t="s">
        <v>26</v>
      </c>
      <c r="C94" s="325" t="s">
        <v>22</v>
      </c>
      <c r="D94" s="326"/>
      <c r="E94" s="46"/>
      <c r="F94" s="46"/>
      <c r="G94" s="46"/>
      <c r="H94" s="46"/>
      <c r="I94" s="46"/>
      <c r="J94" s="46"/>
      <c r="K94" s="46"/>
      <c r="L94" s="46"/>
      <c r="M94" s="277"/>
      <c r="N94" s="277"/>
      <c r="O94" s="277"/>
      <c r="P94" s="293"/>
      <c r="Q94" s="294"/>
      <c r="R94" s="294"/>
      <c r="S94" s="295"/>
      <c r="T94" s="290"/>
      <c r="U94" s="295"/>
      <c r="V94" s="295"/>
      <c r="W94" s="296"/>
    </row>
    <row r="99" spans="1:23" ht="13.5" x14ac:dyDescent="0.2">
      <c r="A99" s="46"/>
      <c r="B99" s="47" t="s">
        <v>27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8"/>
      <c r="U99" s="49"/>
      <c r="V99" s="48"/>
      <c r="W99" s="50"/>
    </row>
    <row r="100" spans="1:23" x14ac:dyDescent="0.2">
      <c r="A100" s="51"/>
      <c r="B100" s="52" t="s">
        <v>28</v>
      </c>
      <c r="C100" s="53" t="s">
        <v>29</v>
      </c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</row>
    <row r="101" spans="1:23" x14ac:dyDescent="0.2">
      <c r="A101" s="51"/>
      <c r="B101" s="52" t="s">
        <v>30</v>
      </c>
      <c r="C101" s="55" t="s">
        <v>73</v>
      </c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</row>
    <row r="102" spans="1:23" ht="13.5" thickBot="1" x14ac:dyDescent="0.25">
      <c r="A102" s="46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</row>
    <row r="103" spans="1:23" ht="13.5" thickBot="1" x14ac:dyDescent="0.25">
      <c r="A103" s="59" t="s">
        <v>32</v>
      </c>
      <c r="B103" s="59" t="s">
        <v>33</v>
      </c>
      <c r="C103" s="60" t="s">
        <v>34</v>
      </c>
      <c r="D103" s="61"/>
      <c r="E103" s="61"/>
      <c r="F103" s="61"/>
      <c r="G103" s="61"/>
      <c r="H103" s="61"/>
      <c r="I103" s="61"/>
      <c r="J103" s="61"/>
      <c r="K103" s="61"/>
      <c r="L103" s="62"/>
      <c r="M103" s="63" t="s">
        <v>35</v>
      </c>
      <c r="N103" s="64"/>
      <c r="O103" s="64"/>
      <c r="P103" s="64"/>
      <c r="Q103" s="64"/>
      <c r="R103" s="64"/>
      <c r="S103" s="64"/>
      <c r="T103" s="64"/>
      <c r="U103" s="64"/>
      <c r="V103" s="64"/>
      <c r="W103" s="65"/>
    </row>
    <row r="104" spans="1:23" x14ac:dyDescent="0.2">
      <c r="A104" s="66"/>
      <c r="B104" s="66"/>
      <c r="C104" s="67" t="s">
        <v>2</v>
      </c>
      <c r="D104" s="68" t="s">
        <v>3</v>
      </c>
      <c r="E104" s="69"/>
      <c r="F104" s="69"/>
      <c r="G104" s="69"/>
      <c r="H104" s="69"/>
      <c r="I104" s="69"/>
      <c r="J104" s="69"/>
      <c r="K104" s="70" t="s">
        <v>36</v>
      </c>
      <c r="L104" s="71" t="s">
        <v>37</v>
      </c>
      <c r="M104" s="72" t="s">
        <v>38</v>
      </c>
      <c r="N104" s="73" t="s">
        <v>3</v>
      </c>
      <c r="O104" s="74"/>
      <c r="P104" s="74"/>
      <c r="Q104" s="75"/>
      <c r="R104" s="76" t="s">
        <v>39</v>
      </c>
      <c r="S104" s="77" t="s">
        <v>40</v>
      </c>
      <c r="T104" s="77" t="s">
        <v>5</v>
      </c>
      <c r="U104" s="77" t="s">
        <v>6</v>
      </c>
      <c r="V104" s="78" t="s">
        <v>7</v>
      </c>
      <c r="W104" s="79" t="s">
        <v>41</v>
      </c>
    </row>
    <row r="105" spans="1:23" x14ac:dyDescent="0.2">
      <c r="A105" s="66"/>
      <c r="B105" s="66"/>
      <c r="C105" s="80"/>
      <c r="D105" s="81" t="s">
        <v>8</v>
      </c>
      <c r="E105" s="82" t="s">
        <v>9</v>
      </c>
      <c r="F105" s="82" t="s">
        <v>11</v>
      </c>
      <c r="G105" s="82" t="s">
        <v>42</v>
      </c>
      <c r="H105" s="82" t="s">
        <v>10</v>
      </c>
      <c r="I105" s="82" t="s">
        <v>6</v>
      </c>
      <c r="J105" s="82" t="s">
        <v>7</v>
      </c>
      <c r="K105" s="83"/>
      <c r="L105" s="84"/>
      <c r="M105" s="85"/>
      <c r="N105" s="86" t="s">
        <v>43</v>
      </c>
      <c r="O105" s="87"/>
      <c r="P105" s="87" t="s">
        <v>4</v>
      </c>
      <c r="Q105" s="88"/>
      <c r="R105" s="89"/>
      <c r="S105" s="90"/>
      <c r="T105" s="90"/>
      <c r="U105" s="90"/>
      <c r="V105" s="91"/>
      <c r="W105" s="92"/>
    </row>
    <row r="106" spans="1:23" ht="51.75" thickBot="1" x14ac:dyDescent="0.25">
      <c r="A106" s="93"/>
      <c r="B106" s="93"/>
      <c r="C106" s="94"/>
      <c r="D106" s="95"/>
      <c r="E106" s="96"/>
      <c r="F106" s="96"/>
      <c r="G106" s="96"/>
      <c r="H106" s="96"/>
      <c r="I106" s="96"/>
      <c r="J106" s="96"/>
      <c r="K106" s="97"/>
      <c r="L106" s="98"/>
      <c r="M106" s="85"/>
      <c r="N106" s="99" t="s">
        <v>12</v>
      </c>
      <c r="O106" s="100" t="s">
        <v>13</v>
      </c>
      <c r="P106" s="100" t="s">
        <v>12</v>
      </c>
      <c r="Q106" s="101" t="s">
        <v>13</v>
      </c>
      <c r="R106" s="89"/>
      <c r="S106" s="90"/>
      <c r="T106" s="90"/>
      <c r="U106" s="90"/>
      <c r="V106" s="91"/>
      <c r="W106" s="92"/>
    </row>
    <row r="107" spans="1:23" ht="13.5" thickBot="1" x14ac:dyDescent="0.25">
      <c r="A107" s="102">
        <v>1</v>
      </c>
      <c r="B107" s="103">
        <v>2</v>
      </c>
      <c r="C107" s="102">
        <v>5</v>
      </c>
      <c r="D107" s="104">
        <v>6</v>
      </c>
      <c r="E107" s="105">
        <v>7</v>
      </c>
      <c r="F107" s="106">
        <v>8</v>
      </c>
      <c r="G107" s="105">
        <v>9</v>
      </c>
      <c r="H107" s="106">
        <v>10</v>
      </c>
      <c r="I107" s="105">
        <v>11</v>
      </c>
      <c r="J107" s="106">
        <v>12</v>
      </c>
      <c r="K107" s="105">
        <v>13</v>
      </c>
      <c r="L107" s="107">
        <v>14</v>
      </c>
      <c r="M107" s="102">
        <v>15</v>
      </c>
      <c r="N107" s="104">
        <v>16</v>
      </c>
      <c r="O107" s="105">
        <v>17</v>
      </c>
      <c r="P107" s="106">
        <v>18</v>
      </c>
      <c r="Q107" s="108">
        <v>19</v>
      </c>
      <c r="R107" s="104">
        <v>20</v>
      </c>
      <c r="S107" s="105">
        <v>21</v>
      </c>
      <c r="T107" s="106">
        <v>22</v>
      </c>
      <c r="U107" s="105">
        <v>23</v>
      </c>
      <c r="V107" s="109">
        <v>24</v>
      </c>
      <c r="W107" s="110">
        <v>25</v>
      </c>
    </row>
    <row r="108" spans="1:23" ht="13.5" thickBot="1" x14ac:dyDescent="0.25">
      <c r="A108" s="111" t="s">
        <v>14</v>
      </c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3"/>
    </row>
    <row r="109" spans="1:23" ht="18.75" x14ac:dyDescent="0.2">
      <c r="A109" s="114" t="s">
        <v>44</v>
      </c>
      <c r="B109" s="115" t="s">
        <v>45</v>
      </c>
      <c r="C109" s="116"/>
      <c r="D109" s="117"/>
      <c r="E109" s="118"/>
      <c r="F109" s="118"/>
      <c r="G109" s="118"/>
      <c r="H109" s="119"/>
      <c r="I109" s="118"/>
      <c r="J109" s="118"/>
      <c r="K109" s="120"/>
      <c r="L109" s="121"/>
      <c r="M109" s="122"/>
      <c r="N109" s="123"/>
      <c r="O109" s="124"/>
      <c r="P109" s="124"/>
      <c r="Q109" s="125"/>
      <c r="R109" s="126"/>
      <c r="S109" s="127"/>
      <c r="T109" s="127"/>
      <c r="U109" s="127"/>
      <c r="V109" s="128"/>
      <c r="W109" s="129"/>
    </row>
    <row r="110" spans="1:23" ht="29.25" thickBot="1" x14ac:dyDescent="0.25">
      <c r="A110" s="162"/>
      <c r="B110" s="163" t="s">
        <v>52</v>
      </c>
      <c r="C110" s="164"/>
      <c r="D110" s="165"/>
      <c r="E110" s="166"/>
      <c r="F110" s="166"/>
      <c r="G110" s="166"/>
      <c r="H110" s="166"/>
      <c r="I110" s="166"/>
      <c r="J110" s="167"/>
      <c r="K110" s="168"/>
      <c r="L110" s="169"/>
      <c r="M110" s="164"/>
      <c r="N110" s="165"/>
      <c r="O110" s="166"/>
      <c r="P110" s="166"/>
      <c r="Q110" s="170"/>
      <c r="R110" s="165"/>
      <c r="S110" s="166"/>
      <c r="T110" s="166"/>
      <c r="U110" s="166"/>
      <c r="V110" s="167"/>
      <c r="W110" s="164"/>
    </row>
    <row r="111" spans="1:23" ht="38.25" x14ac:dyDescent="0.2">
      <c r="A111" s="171"/>
      <c r="B111" s="172" t="s">
        <v>53</v>
      </c>
      <c r="C111" s="173"/>
      <c r="D111" s="174"/>
      <c r="E111" s="175"/>
      <c r="F111" s="175"/>
      <c r="G111" s="175"/>
      <c r="H111" s="175"/>
      <c r="I111" s="175"/>
      <c r="J111" s="175"/>
      <c r="K111" s="175"/>
      <c r="L111" s="176"/>
      <c r="M111" s="177"/>
      <c r="N111" s="174"/>
      <c r="O111" s="175"/>
      <c r="P111" s="175"/>
      <c r="Q111" s="178"/>
      <c r="R111" s="174"/>
      <c r="S111" s="175"/>
      <c r="T111" s="175"/>
      <c r="U111" s="175"/>
      <c r="V111" s="175"/>
      <c r="W111" s="179"/>
    </row>
    <row r="112" spans="1:23" ht="15.75" thickBot="1" x14ac:dyDescent="0.25">
      <c r="A112" s="180"/>
      <c r="B112" s="181" t="s">
        <v>21</v>
      </c>
      <c r="C112" s="182"/>
      <c r="D112" s="183"/>
      <c r="E112" s="184"/>
      <c r="F112" s="184"/>
      <c r="G112" s="184"/>
      <c r="H112" s="184"/>
      <c r="I112" s="184"/>
      <c r="J112" s="184"/>
      <c r="K112" s="184"/>
      <c r="L112" s="185"/>
      <c r="M112" s="186"/>
      <c r="N112" s="183"/>
      <c r="O112" s="184"/>
      <c r="P112" s="184"/>
      <c r="Q112" s="187"/>
      <c r="R112" s="183"/>
      <c r="S112" s="184"/>
      <c r="T112" s="184"/>
      <c r="U112" s="184"/>
      <c r="V112" s="184"/>
      <c r="W112" s="188"/>
    </row>
    <row r="113" spans="1:23" ht="29.25" thickBot="1" x14ac:dyDescent="0.25">
      <c r="A113" s="189"/>
      <c r="B113" s="190" t="s">
        <v>54</v>
      </c>
      <c r="C113" s="191"/>
      <c r="D113" s="192"/>
      <c r="E113" s="193"/>
      <c r="F113" s="193"/>
      <c r="G113" s="193"/>
      <c r="H113" s="193"/>
      <c r="I113" s="193"/>
      <c r="J113" s="194"/>
      <c r="K113" s="195"/>
      <c r="L113" s="196"/>
      <c r="M113" s="191"/>
      <c r="N113" s="192"/>
      <c r="O113" s="193"/>
      <c r="P113" s="193"/>
      <c r="Q113" s="197"/>
      <c r="R113" s="192"/>
      <c r="S113" s="193"/>
      <c r="T113" s="193"/>
      <c r="U113" s="193"/>
      <c r="V113" s="194"/>
      <c r="W113" s="191"/>
    </row>
    <row r="114" spans="1:23" ht="31.5" customHeight="1" x14ac:dyDescent="0.2">
      <c r="A114" s="171"/>
      <c r="B114" s="198" t="s">
        <v>55</v>
      </c>
      <c r="C114" s="199"/>
      <c r="D114" s="174"/>
      <c r="E114" s="175"/>
      <c r="F114" s="175"/>
      <c r="G114" s="175"/>
      <c r="H114" s="175"/>
      <c r="I114" s="175"/>
      <c r="J114" s="175"/>
      <c r="K114" s="175"/>
      <c r="L114" s="176"/>
      <c r="M114" s="177"/>
      <c r="N114" s="200"/>
      <c r="O114" s="201"/>
      <c r="P114" s="202"/>
      <c r="Q114" s="203"/>
      <c r="R114" s="200"/>
      <c r="S114" s="202"/>
      <c r="T114" s="175"/>
      <c r="U114" s="202"/>
      <c r="V114" s="175"/>
      <c r="W114" s="179"/>
    </row>
    <row r="115" spans="1:23" ht="15" x14ac:dyDescent="0.2">
      <c r="A115" s="204"/>
      <c r="B115" s="205" t="s">
        <v>56</v>
      </c>
      <c r="C115" s="206"/>
      <c r="D115" s="207"/>
      <c r="E115" s="208"/>
      <c r="F115" s="208"/>
      <c r="G115" s="208"/>
      <c r="H115" s="208"/>
      <c r="I115" s="208"/>
      <c r="J115" s="208"/>
      <c r="K115" s="208"/>
      <c r="L115" s="209"/>
      <c r="M115" s="210"/>
      <c r="N115" s="211"/>
      <c r="O115" s="212"/>
      <c r="P115" s="213"/>
      <c r="Q115" s="214"/>
      <c r="R115" s="211"/>
      <c r="S115" s="213"/>
      <c r="T115" s="208"/>
      <c r="U115" s="213"/>
      <c r="V115" s="208"/>
      <c r="W115" s="215"/>
    </row>
    <row r="116" spans="1:23" ht="51" x14ac:dyDescent="0.2">
      <c r="A116" s="204"/>
      <c r="B116" s="216" t="s">
        <v>57</v>
      </c>
      <c r="C116" s="217"/>
      <c r="D116" s="207"/>
      <c r="E116" s="208"/>
      <c r="F116" s="208"/>
      <c r="G116" s="208"/>
      <c r="H116" s="208"/>
      <c r="I116" s="208"/>
      <c r="J116" s="208"/>
      <c r="K116" s="208"/>
      <c r="L116" s="209"/>
      <c r="M116" s="210"/>
      <c r="N116" s="211"/>
      <c r="O116" s="212"/>
      <c r="P116" s="213"/>
      <c r="Q116" s="214"/>
      <c r="R116" s="211"/>
      <c r="S116" s="213"/>
      <c r="T116" s="208"/>
      <c r="U116" s="213"/>
      <c r="V116" s="208"/>
      <c r="W116" s="215"/>
    </row>
    <row r="117" spans="1:23" ht="25.5" x14ac:dyDescent="0.2">
      <c r="A117" s="204"/>
      <c r="B117" s="216" t="s">
        <v>58</v>
      </c>
      <c r="C117" s="217"/>
      <c r="D117" s="207"/>
      <c r="E117" s="208"/>
      <c r="F117" s="208"/>
      <c r="G117" s="208"/>
      <c r="H117" s="208"/>
      <c r="I117" s="208"/>
      <c r="J117" s="208"/>
      <c r="K117" s="208"/>
      <c r="L117" s="209"/>
      <c r="M117" s="210"/>
      <c r="N117" s="211"/>
      <c r="O117" s="212"/>
      <c r="P117" s="213"/>
      <c r="Q117" s="214"/>
      <c r="R117" s="211"/>
      <c r="S117" s="213"/>
      <c r="T117" s="208"/>
      <c r="U117" s="213"/>
      <c r="V117" s="208"/>
      <c r="W117" s="215"/>
    </row>
    <row r="118" spans="1:23" ht="26.25" thickBot="1" x14ac:dyDescent="0.25">
      <c r="A118" s="204"/>
      <c r="B118" s="218" t="s">
        <v>59</v>
      </c>
      <c r="C118" s="217"/>
      <c r="D118" s="207"/>
      <c r="E118" s="208"/>
      <c r="F118" s="208"/>
      <c r="G118" s="208"/>
      <c r="H118" s="208"/>
      <c r="I118" s="208"/>
      <c r="J118" s="208"/>
      <c r="K118" s="208"/>
      <c r="L118" s="209"/>
      <c r="M118" s="210"/>
      <c r="N118" s="211"/>
      <c r="O118" s="212"/>
      <c r="P118" s="213"/>
      <c r="Q118" s="214"/>
      <c r="R118" s="211"/>
      <c r="S118" s="213"/>
      <c r="T118" s="208"/>
      <c r="U118" s="213"/>
      <c r="V118" s="208"/>
      <c r="W118" s="215"/>
    </row>
    <row r="119" spans="1:23" ht="29.25" thickBot="1" x14ac:dyDescent="0.25">
      <c r="A119" s="189"/>
      <c r="B119" s="190" t="s">
        <v>15</v>
      </c>
      <c r="C119" s="191"/>
      <c r="D119" s="192"/>
      <c r="E119" s="193"/>
      <c r="F119" s="193"/>
      <c r="G119" s="193"/>
      <c r="H119" s="193"/>
      <c r="I119" s="193"/>
      <c r="J119" s="194"/>
      <c r="K119" s="195"/>
      <c r="L119" s="196"/>
      <c r="M119" s="191"/>
      <c r="N119" s="192"/>
      <c r="O119" s="193"/>
      <c r="P119" s="193"/>
      <c r="Q119" s="197"/>
      <c r="R119" s="192"/>
      <c r="S119" s="193"/>
      <c r="T119" s="193"/>
      <c r="U119" s="193"/>
      <c r="V119" s="194"/>
      <c r="W119" s="191"/>
    </row>
    <row r="120" spans="1:23" ht="15.75" thickBot="1" x14ac:dyDescent="0.25">
      <c r="A120" s="219"/>
      <c r="B120" s="220" t="s">
        <v>24</v>
      </c>
      <c r="C120" s="221"/>
      <c r="D120" s="222"/>
      <c r="E120" s="223"/>
      <c r="F120" s="223"/>
      <c r="G120" s="223"/>
      <c r="H120" s="223"/>
      <c r="I120" s="223"/>
      <c r="J120" s="223"/>
      <c r="K120" s="223"/>
      <c r="L120" s="224"/>
      <c r="M120" s="225"/>
      <c r="N120" s="226"/>
      <c r="O120" s="227"/>
      <c r="P120" s="228"/>
      <c r="Q120" s="229"/>
      <c r="R120" s="226"/>
      <c r="S120" s="228"/>
      <c r="T120" s="223"/>
      <c r="U120" s="228"/>
      <c r="V120" s="223"/>
      <c r="W120" s="230"/>
    </row>
    <row r="121" spans="1:23" ht="14.25" x14ac:dyDescent="0.2">
      <c r="A121" s="231"/>
      <c r="B121" s="232" t="s">
        <v>16</v>
      </c>
      <c r="C121" s="233"/>
      <c r="D121" s="234"/>
      <c r="E121" s="235"/>
      <c r="F121" s="235"/>
      <c r="G121" s="235"/>
      <c r="H121" s="235"/>
      <c r="I121" s="235"/>
      <c r="J121" s="235"/>
      <c r="K121" s="235"/>
      <c r="L121" s="236"/>
      <c r="M121" s="237"/>
      <c r="N121" s="238"/>
      <c r="O121" s="239"/>
      <c r="P121" s="239"/>
      <c r="Q121" s="240"/>
      <c r="R121" s="238"/>
      <c r="S121" s="239"/>
      <c r="T121" s="235"/>
      <c r="U121" s="239"/>
      <c r="V121" s="235"/>
      <c r="W121" s="241"/>
    </row>
    <row r="122" spans="1:23" ht="14.25" x14ac:dyDescent="0.2">
      <c r="A122" s="242"/>
      <c r="B122" s="243" t="s">
        <v>60</v>
      </c>
      <c r="C122" s="244"/>
      <c r="D122" s="245"/>
      <c r="E122" s="246"/>
      <c r="F122" s="246"/>
      <c r="G122" s="246"/>
      <c r="H122" s="246"/>
      <c r="I122" s="246"/>
      <c r="J122" s="246"/>
      <c r="K122" s="246"/>
      <c r="L122" s="247"/>
      <c r="M122" s="248"/>
      <c r="N122" s="249"/>
      <c r="O122" s="250"/>
      <c r="P122" s="250"/>
      <c r="Q122" s="251"/>
      <c r="R122" s="252"/>
      <c r="S122" s="250"/>
      <c r="T122" s="253"/>
      <c r="U122" s="250"/>
      <c r="V122" s="254"/>
      <c r="W122" s="255"/>
    </row>
    <row r="123" spans="1:23" ht="29.25" thickBot="1" x14ac:dyDescent="0.25">
      <c r="A123" s="256"/>
      <c r="B123" s="257" t="s">
        <v>61</v>
      </c>
      <c r="C123" s="258"/>
      <c r="D123" s="259"/>
      <c r="E123" s="260"/>
      <c r="F123" s="260"/>
      <c r="G123" s="260"/>
      <c r="H123" s="260"/>
      <c r="I123" s="260"/>
      <c r="J123" s="260"/>
      <c r="K123" s="260"/>
      <c r="L123" s="261"/>
      <c r="M123" s="262"/>
      <c r="N123" s="263"/>
      <c r="O123" s="264"/>
      <c r="P123" s="264"/>
      <c r="Q123" s="265"/>
      <c r="R123" s="263"/>
      <c r="S123" s="264"/>
      <c r="T123" s="260"/>
      <c r="U123" s="264"/>
      <c r="V123" s="260"/>
      <c r="W123" s="266"/>
    </row>
    <row r="124" spans="1:23" x14ac:dyDescent="0.2">
      <c r="A124" s="267"/>
      <c r="B124" s="268"/>
      <c r="C124" s="268"/>
      <c r="D124" s="268"/>
      <c r="E124" s="268"/>
      <c r="F124" s="268"/>
      <c r="G124" s="268"/>
      <c r="H124" s="268"/>
      <c r="I124" s="268"/>
      <c r="J124" s="268"/>
      <c r="K124" s="268"/>
      <c r="L124" s="268"/>
      <c r="M124" s="269"/>
      <c r="N124" s="269"/>
      <c r="O124" s="269"/>
      <c r="P124" s="269"/>
      <c r="Q124" s="269"/>
      <c r="R124" s="269"/>
      <c r="S124" s="269"/>
      <c r="T124" s="269"/>
      <c r="U124" s="269"/>
      <c r="V124" s="269"/>
      <c r="W124" s="270"/>
    </row>
    <row r="125" spans="1:23" x14ac:dyDescent="0.2">
      <c r="A125" s="46"/>
      <c r="B125" s="271"/>
      <c r="C125" s="272"/>
      <c r="D125" s="273" t="s">
        <v>62</v>
      </c>
      <c r="E125" s="274" t="s">
        <v>63</v>
      </c>
      <c r="F125" s="275"/>
      <c r="G125" s="276"/>
      <c r="H125" s="276"/>
      <c r="I125" s="46"/>
      <c r="J125" s="46"/>
      <c r="K125" s="46"/>
      <c r="L125" s="277"/>
      <c r="M125" s="277"/>
      <c r="N125" s="277"/>
      <c r="O125" s="277"/>
      <c r="P125" s="277"/>
      <c r="Q125" s="277"/>
      <c r="R125" s="277"/>
      <c r="S125" s="277"/>
      <c r="T125" s="277"/>
      <c r="U125" s="277"/>
      <c r="V125" s="277"/>
      <c r="W125" s="278"/>
    </row>
    <row r="126" spans="1:23" x14ac:dyDescent="0.2">
      <c r="A126" s="46"/>
      <c r="B126" s="279"/>
      <c r="C126" s="280"/>
      <c r="D126" s="281"/>
      <c r="E126" s="282">
        <v>2016</v>
      </c>
      <c r="F126" s="282">
        <v>2017</v>
      </c>
      <c r="G126" s="283"/>
      <c r="H126" s="283"/>
      <c r="I126" s="283"/>
      <c r="J126" s="283"/>
      <c r="K126" s="283"/>
      <c r="L126" s="277"/>
      <c r="M126" s="277"/>
      <c r="N126" s="277"/>
      <c r="O126" s="277"/>
      <c r="P126" s="277"/>
      <c r="Q126" s="277"/>
      <c r="R126" s="277"/>
      <c r="S126" s="277"/>
      <c r="T126" s="277"/>
      <c r="U126" s="277"/>
      <c r="V126" s="277"/>
      <c r="W126" s="277"/>
    </row>
    <row r="127" spans="1:23" ht="13.5" x14ac:dyDescent="0.2">
      <c r="A127" s="46"/>
      <c r="B127" s="284" t="s">
        <v>64</v>
      </c>
      <c r="C127" s="285"/>
      <c r="D127" s="286"/>
      <c r="E127" s="287"/>
      <c r="F127" s="287"/>
      <c r="G127" s="288"/>
      <c r="H127" s="288"/>
      <c r="I127" s="288"/>
      <c r="J127" s="288"/>
      <c r="K127" s="288"/>
      <c r="L127" s="288"/>
      <c r="M127" s="289"/>
      <c r="N127" s="289"/>
      <c r="O127" s="290"/>
      <c r="P127" s="289"/>
      <c r="Q127" s="289"/>
      <c r="R127" s="277"/>
      <c r="S127" s="46"/>
      <c r="T127" s="277"/>
      <c r="U127" s="46"/>
      <c r="V127" s="46"/>
      <c r="W127" s="46"/>
    </row>
    <row r="128" spans="1:23" ht="13.5" x14ac:dyDescent="0.2">
      <c r="A128" s="267"/>
      <c r="B128" s="291"/>
      <c r="C128" s="292"/>
      <c r="D128" s="267"/>
      <c r="E128" s="267"/>
      <c r="F128" s="267"/>
      <c r="G128" s="267"/>
      <c r="H128" s="267"/>
      <c r="I128" s="267"/>
      <c r="J128" s="267"/>
      <c r="K128" s="267"/>
      <c r="L128" s="267"/>
      <c r="M128" s="267"/>
      <c r="N128" s="293"/>
      <c r="O128" s="293"/>
      <c r="P128" s="293"/>
      <c r="Q128" s="293"/>
      <c r="R128" s="294"/>
      <c r="S128" s="290"/>
      <c r="T128" s="295"/>
      <c r="U128" s="290"/>
      <c r="V128" s="296"/>
      <c r="W128" s="297"/>
    </row>
    <row r="129" spans="1:23" ht="13.5" x14ac:dyDescent="0.2">
      <c r="A129" s="9" t="s">
        <v>65</v>
      </c>
      <c r="B129" s="9"/>
      <c r="C129" s="9"/>
      <c r="D129" s="267"/>
      <c r="E129" s="267"/>
      <c r="F129" s="267"/>
      <c r="G129" s="267"/>
      <c r="H129" s="267"/>
      <c r="I129" s="267"/>
      <c r="J129" s="267"/>
      <c r="K129" s="267"/>
      <c r="L129" s="267"/>
      <c r="M129" s="298"/>
      <c r="N129" s="299"/>
      <c r="O129" s="299"/>
      <c r="P129" s="293"/>
      <c r="Q129" s="293"/>
      <c r="R129" s="294"/>
      <c r="S129" s="290"/>
      <c r="T129" s="295"/>
      <c r="U129" s="290"/>
      <c r="V129" s="296"/>
      <c r="W129" s="297"/>
    </row>
    <row r="130" spans="1:23" ht="14.25" thickBot="1" x14ac:dyDescent="0.25">
      <c r="A130" s="9"/>
      <c r="B130" s="9"/>
      <c r="C130" s="9"/>
      <c r="D130" s="300" t="s">
        <v>19</v>
      </c>
      <c r="E130" s="267"/>
      <c r="F130" s="267"/>
      <c r="G130" s="267"/>
      <c r="H130" s="267"/>
      <c r="I130" s="267"/>
      <c r="J130" s="267"/>
      <c r="K130" s="267"/>
      <c r="L130" s="298"/>
      <c r="M130" s="299"/>
      <c r="N130" s="299"/>
      <c r="O130" s="293"/>
      <c r="P130" s="293"/>
      <c r="Q130" s="294"/>
      <c r="R130" s="290"/>
      <c r="S130" s="295"/>
      <c r="T130" s="290"/>
      <c r="U130" s="296"/>
      <c r="V130" s="297"/>
      <c r="W130" s="46"/>
    </row>
    <row r="131" spans="1:23" ht="14.25" thickBot="1" x14ac:dyDescent="0.25">
      <c r="A131" s="301" t="s">
        <v>66</v>
      </c>
      <c r="B131" s="302" t="s">
        <v>17</v>
      </c>
      <c r="C131" s="302" t="s">
        <v>67</v>
      </c>
      <c r="D131" s="303" t="s">
        <v>18</v>
      </c>
      <c r="E131" s="304"/>
      <c r="F131" s="304"/>
      <c r="G131" s="304"/>
      <c r="H131" s="304"/>
      <c r="I131" s="304"/>
      <c r="J131" s="283"/>
      <c r="K131" s="283"/>
      <c r="L131" s="298"/>
      <c r="M131" s="299"/>
      <c r="N131" s="305"/>
      <c r="O131" s="306"/>
      <c r="P131" s="294"/>
      <c r="Q131" s="277"/>
      <c r="R131" s="277"/>
      <c r="S131" s="46"/>
      <c r="T131" s="277"/>
      <c r="U131" s="46"/>
      <c r="V131" s="46"/>
      <c r="W131" s="46"/>
    </row>
    <row r="132" spans="1:23" ht="13.5" x14ac:dyDescent="0.2">
      <c r="A132" s="307">
        <v>1</v>
      </c>
      <c r="B132" s="308" t="s">
        <v>68</v>
      </c>
      <c r="C132" s="309" t="s">
        <v>69</v>
      </c>
      <c r="D132" s="310"/>
      <c r="E132" s="283"/>
      <c r="F132" s="283"/>
      <c r="G132" s="283"/>
      <c r="H132" s="283"/>
      <c r="I132" s="283"/>
      <c r="J132" s="283"/>
      <c r="K132" s="283"/>
      <c r="L132" s="298"/>
      <c r="M132" s="299"/>
      <c r="N132" s="305"/>
      <c r="O132" s="306"/>
      <c r="P132" s="294"/>
      <c r="Q132" s="277"/>
      <c r="R132" s="277"/>
      <c r="S132" s="46"/>
      <c r="T132" s="277"/>
      <c r="U132" s="46"/>
      <c r="V132" s="46"/>
      <c r="W132" s="46"/>
    </row>
    <row r="133" spans="1:23" ht="13.5" x14ac:dyDescent="0.2">
      <c r="A133" s="311">
        <v>2</v>
      </c>
      <c r="B133" s="312" t="s">
        <v>70</v>
      </c>
      <c r="C133" s="313"/>
      <c r="D133" s="314"/>
      <c r="E133" s="283"/>
      <c r="F133" s="283"/>
      <c r="G133" s="283"/>
      <c r="H133" s="283"/>
      <c r="I133" s="283"/>
      <c r="J133" s="283"/>
      <c r="K133" s="283"/>
      <c r="L133" s="298"/>
      <c r="M133" s="299"/>
      <c r="N133" s="305"/>
      <c r="O133" s="306"/>
      <c r="P133" s="294"/>
      <c r="Q133" s="277"/>
      <c r="R133" s="277"/>
      <c r="S133" s="46"/>
      <c r="T133" s="277"/>
      <c r="U133" s="46"/>
      <c r="V133" s="46"/>
      <c r="W133" s="46"/>
    </row>
    <row r="134" spans="1:23" ht="13.5" x14ac:dyDescent="0.2">
      <c r="A134" s="311">
        <v>3</v>
      </c>
      <c r="B134" s="312" t="s">
        <v>20</v>
      </c>
      <c r="C134" s="313"/>
      <c r="D134" s="315"/>
      <c r="E134" s="316"/>
      <c r="F134" s="316"/>
      <c r="G134" s="316"/>
      <c r="H134" s="316"/>
      <c r="I134" s="317"/>
      <c r="J134" s="317"/>
      <c r="K134" s="317"/>
      <c r="L134" s="298"/>
      <c r="M134" s="299"/>
      <c r="N134" s="305"/>
      <c r="O134" s="306"/>
      <c r="P134" s="294"/>
      <c r="Q134" s="277"/>
      <c r="R134" s="277"/>
      <c r="S134" s="46"/>
      <c r="T134" s="277"/>
      <c r="U134" s="46"/>
      <c r="V134" s="46"/>
      <c r="W134" s="46"/>
    </row>
    <row r="135" spans="1:23" ht="13.5" x14ac:dyDescent="0.2">
      <c r="A135" s="311">
        <v>4</v>
      </c>
      <c r="B135" s="312" t="s">
        <v>71</v>
      </c>
      <c r="C135" s="313"/>
      <c r="D135" s="318"/>
      <c r="E135" s="316"/>
      <c r="F135" s="316"/>
      <c r="G135" s="316"/>
      <c r="H135" s="316"/>
      <c r="I135" s="295"/>
      <c r="J135" s="295"/>
      <c r="K135" s="295"/>
      <c r="L135" s="298"/>
      <c r="M135" s="299"/>
      <c r="N135" s="305"/>
      <c r="O135" s="306"/>
      <c r="P135" s="294"/>
      <c r="Q135" s="277"/>
      <c r="R135" s="277"/>
      <c r="S135" s="46"/>
      <c r="T135" s="277"/>
      <c r="U135" s="46"/>
      <c r="V135" s="46"/>
      <c r="W135" s="46"/>
    </row>
    <row r="136" spans="1:23" ht="13.5" x14ac:dyDescent="0.2">
      <c r="A136" s="311">
        <v>5</v>
      </c>
      <c r="B136" s="312" t="s">
        <v>21</v>
      </c>
      <c r="C136" s="313" t="s">
        <v>22</v>
      </c>
      <c r="D136" s="319"/>
      <c r="E136" s="295"/>
      <c r="F136" s="295"/>
      <c r="G136" s="295"/>
      <c r="H136" s="46"/>
      <c r="I136" s="46"/>
      <c r="J136" s="46"/>
      <c r="K136" s="46"/>
      <c r="L136" s="46"/>
      <c r="M136" s="46"/>
      <c r="N136" s="305"/>
      <c r="O136" s="306"/>
      <c r="P136" s="294"/>
      <c r="Q136" s="277"/>
      <c r="R136" s="277"/>
      <c r="S136" s="46"/>
      <c r="T136" s="277"/>
      <c r="U136" s="46"/>
      <c r="V136" s="46"/>
      <c r="W136" s="46"/>
    </row>
    <row r="137" spans="1:23" ht="13.5" x14ac:dyDescent="0.2">
      <c r="A137" s="311">
        <v>6</v>
      </c>
      <c r="B137" s="312" t="s">
        <v>23</v>
      </c>
      <c r="C137" s="313" t="s">
        <v>22</v>
      </c>
      <c r="D137" s="320"/>
      <c r="E137" s="295"/>
      <c r="F137" s="295"/>
      <c r="G137" s="295"/>
      <c r="H137" s="46"/>
      <c r="I137" s="46"/>
      <c r="J137" s="46"/>
      <c r="K137" s="46"/>
      <c r="L137" s="46"/>
      <c r="M137" s="46"/>
      <c r="N137" s="294"/>
      <c r="O137" s="306"/>
      <c r="P137" s="294"/>
      <c r="Q137" s="277"/>
      <c r="R137" s="277"/>
      <c r="S137" s="46"/>
      <c r="T137" s="277"/>
      <c r="U137" s="46"/>
      <c r="V137" s="46"/>
      <c r="W137" s="46"/>
    </row>
    <row r="138" spans="1:23" ht="38.25" x14ac:dyDescent="0.2">
      <c r="A138" s="311">
        <v>7</v>
      </c>
      <c r="B138" s="321" t="s">
        <v>72</v>
      </c>
      <c r="C138" s="313" t="s">
        <v>22</v>
      </c>
      <c r="D138" s="319"/>
      <c r="E138" s="295"/>
      <c r="F138" s="295"/>
      <c r="G138" s="295"/>
      <c r="H138" s="46"/>
      <c r="I138" s="46"/>
      <c r="J138" s="46"/>
      <c r="K138" s="46"/>
      <c r="L138" s="46"/>
      <c r="M138" s="46"/>
      <c r="N138" s="294"/>
      <c r="O138" s="306"/>
      <c r="P138" s="294"/>
      <c r="Q138" s="277"/>
      <c r="R138" s="277"/>
      <c r="S138" s="46"/>
      <c r="T138" s="277"/>
      <c r="U138" s="46"/>
      <c r="V138" s="46"/>
      <c r="W138" s="46"/>
    </row>
    <row r="139" spans="1:23" ht="13.5" x14ac:dyDescent="0.2">
      <c r="A139" s="311">
        <v>8</v>
      </c>
      <c r="B139" s="312" t="s">
        <v>24</v>
      </c>
      <c r="C139" s="313" t="s">
        <v>22</v>
      </c>
      <c r="D139" s="319"/>
      <c r="E139" s="316"/>
      <c r="F139" s="316"/>
      <c r="G139" s="316"/>
      <c r="H139" s="316"/>
      <c r="I139" s="295"/>
      <c r="J139" s="295"/>
      <c r="K139" s="295"/>
      <c r="L139" s="295"/>
      <c r="M139" s="290"/>
      <c r="N139" s="294"/>
      <c r="O139" s="306"/>
      <c r="P139" s="294"/>
      <c r="Q139" s="277"/>
      <c r="R139" s="277"/>
      <c r="S139" s="46"/>
      <c r="T139" s="277"/>
      <c r="U139" s="46"/>
      <c r="V139" s="46"/>
      <c r="W139" s="46"/>
    </row>
    <row r="140" spans="1:23" ht="13.5" x14ac:dyDescent="0.2">
      <c r="A140" s="311">
        <v>9</v>
      </c>
      <c r="B140" s="312" t="s">
        <v>25</v>
      </c>
      <c r="C140" s="313" t="s">
        <v>22</v>
      </c>
      <c r="D140" s="322"/>
      <c r="E140" s="316"/>
      <c r="F140" s="316"/>
      <c r="G140" s="316"/>
      <c r="H140" s="316"/>
      <c r="I140" s="295"/>
      <c r="J140" s="295"/>
      <c r="K140" s="295"/>
      <c r="L140" s="295"/>
      <c r="M140" s="290"/>
      <c r="N140" s="294"/>
      <c r="O140" s="306"/>
      <c r="P140" s="294"/>
      <c r="Q140" s="277"/>
      <c r="R140" s="277"/>
      <c r="S140" s="46"/>
      <c r="T140" s="277"/>
      <c r="U140" s="46"/>
      <c r="V140" s="46"/>
      <c r="W140" s="46"/>
    </row>
    <row r="141" spans="1:23" ht="14.25" thickBot="1" x14ac:dyDescent="0.25">
      <c r="A141" s="323">
        <v>10</v>
      </c>
      <c r="B141" s="324" t="s">
        <v>26</v>
      </c>
      <c r="C141" s="325" t="s">
        <v>22</v>
      </c>
      <c r="D141" s="326"/>
      <c r="E141" s="46"/>
      <c r="F141" s="46"/>
      <c r="G141" s="46"/>
      <c r="H141" s="46"/>
      <c r="I141" s="46"/>
      <c r="J141" s="46"/>
      <c r="K141" s="46"/>
      <c r="L141" s="46"/>
      <c r="M141" s="277"/>
      <c r="N141" s="277"/>
      <c r="O141" s="277"/>
      <c r="P141" s="293"/>
      <c r="Q141" s="294"/>
      <c r="R141" s="294"/>
      <c r="S141" s="295"/>
      <c r="T141" s="290"/>
      <c r="U141" s="295"/>
      <c r="V141" s="295"/>
      <c r="W141" s="296"/>
    </row>
  </sheetData>
  <protectedRanges>
    <protectedRange sqref="AA22:AA23" name="Диапазон3_1_1"/>
    <protectedRange sqref="K18:L18 N18:V18 H47:M49 D42:D43 E38:W43 A5:S7 N14:Q17 G33:W35 W25:W26 N44:W49 E44:G49 F32:W32 F36:W37" name="Диапазон1_1"/>
    <protectedRange sqref="K63:L63 N63:V63 H92:M94 D87:D88 E83:W88 A53:S55 F81:W82 G78:W80 W70:W71 N89:W94 E89:G94 F77:W77 N62:Q62" name="Диапазон1_1_2"/>
    <protectedRange sqref="K110:L110 N110:V110 H139:M141 D134:D135 E130:W135 A100:S102 F128:W129 G125:W127 W117:W118 N136:W141 E136:G141 F124:W124 N109:Q109" name="Диапазон1_1_3"/>
  </protectedRanges>
  <mergeCells count="97">
    <mergeCell ref="A108:W108"/>
    <mergeCell ref="B125:C126"/>
    <mergeCell ref="D125:D126"/>
    <mergeCell ref="E125:F125"/>
    <mergeCell ref="B127:C127"/>
    <mergeCell ref="W104:W106"/>
    <mergeCell ref="D105:D106"/>
    <mergeCell ref="E105:E106"/>
    <mergeCell ref="F105:F106"/>
    <mergeCell ref="G105:G106"/>
    <mergeCell ref="H105:H106"/>
    <mergeCell ref="I105:I106"/>
    <mergeCell ref="J105:J106"/>
    <mergeCell ref="N105:O105"/>
    <mergeCell ref="P105:Q105"/>
    <mergeCell ref="C101:W101"/>
    <mergeCell ref="A103:A106"/>
    <mergeCell ref="B103:B106"/>
    <mergeCell ref="C103:L103"/>
    <mergeCell ref="M103:W103"/>
    <mergeCell ref="C104:C106"/>
    <mergeCell ref="D104:J104"/>
    <mergeCell ref="K104:K106"/>
    <mergeCell ref="L104:L106"/>
    <mergeCell ref="M104:M106"/>
    <mergeCell ref="N104:Q104"/>
    <mergeCell ref="R104:R106"/>
    <mergeCell ref="S104:S106"/>
    <mergeCell ref="T104:T106"/>
    <mergeCell ref="U104:U106"/>
    <mergeCell ref="V104:V106"/>
    <mergeCell ref="B78:C79"/>
    <mergeCell ref="D78:D79"/>
    <mergeCell ref="E78:F78"/>
    <mergeCell ref="B80:C80"/>
    <mergeCell ref="C100:W100"/>
    <mergeCell ref="I58:I59"/>
    <mergeCell ref="J58:J59"/>
    <mergeCell ref="N58:O58"/>
    <mergeCell ref="P58:Q58"/>
    <mergeCell ref="A61:W61"/>
    <mergeCell ref="D58:D59"/>
    <mergeCell ref="E58:E59"/>
    <mergeCell ref="F58:F59"/>
    <mergeCell ref="G58:G59"/>
    <mergeCell ref="H58:H59"/>
    <mergeCell ref="A56:A59"/>
    <mergeCell ref="B56:B59"/>
    <mergeCell ref="C56:L56"/>
    <mergeCell ref="M56:W56"/>
    <mergeCell ref="C57:C59"/>
    <mergeCell ref="D57:J57"/>
    <mergeCell ref="K57:K59"/>
    <mergeCell ref="L57:L59"/>
    <mergeCell ref="M57:M59"/>
    <mergeCell ref="N57:Q57"/>
    <mergeCell ref="R57:R59"/>
    <mergeCell ref="S57:S59"/>
    <mergeCell ref="T57:T59"/>
    <mergeCell ref="U57:U59"/>
    <mergeCell ref="V57:V59"/>
    <mergeCell ref="W57:W59"/>
    <mergeCell ref="E33:F33"/>
    <mergeCell ref="B35:C35"/>
    <mergeCell ref="V1:W1"/>
    <mergeCell ref="C53:W53"/>
    <mergeCell ref="C54:W54"/>
    <mergeCell ref="E10:E11"/>
    <mergeCell ref="F10:F11"/>
    <mergeCell ref="G10:G11"/>
    <mergeCell ref="H10:H11"/>
    <mergeCell ref="I10:I11"/>
    <mergeCell ref="B8:B11"/>
    <mergeCell ref="C8:L8"/>
    <mergeCell ref="M8:W8"/>
    <mergeCell ref="C9:C11"/>
    <mergeCell ref="D9:J9"/>
    <mergeCell ref="K9:K11"/>
    <mergeCell ref="L9:L11"/>
    <mergeCell ref="M9:M11"/>
    <mergeCell ref="N9:Q9"/>
    <mergeCell ref="R9:R11"/>
    <mergeCell ref="S9:S11"/>
    <mergeCell ref="T9:T11"/>
    <mergeCell ref="U9:U11"/>
    <mergeCell ref="V9:V11"/>
    <mergeCell ref="W9:W11"/>
    <mergeCell ref="D10:D11"/>
    <mergeCell ref="J10:J11"/>
    <mergeCell ref="N10:O10"/>
    <mergeCell ref="P10:Q10"/>
    <mergeCell ref="A13:W13"/>
    <mergeCell ref="B33:C34"/>
    <mergeCell ref="D33:D34"/>
    <mergeCell ref="A8:A11"/>
    <mergeCell ref="C5:W5"/>
    <mergeCell ref="C6:W6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Алена Евгеньевна Латышева</cp:lastModifiedBy>
  <dcterms:created xsi:type="dcterms:W3CDTF">2015-06-12T07:25:13Z</dcterms:created>
  <dcterms:modified xsi:type="dcterms:W3CDTF">2015-12-22T12:54:36Z</dcterms:modified>
</cp:coreProperties>
</file>