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38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Лист1!$A$1:$H$91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<sst xmlns="http://schemas.openxmlformats.org/spreadsheetml/2006/main" count="106" uniqueCount="104">
  <si>
    <t>№ п/п</t>
  </si>
  <si>
    <t>Стоимость работ по договору (без НДС), тыс. руб.</t>
  </si>
  <si>
    <t>менее 100</t>
  </si>
  <si>
    <t>100-500</t>
  </si>
  <si>
    <t>500-2000</t>
  </si>
  <si>
    <t>2000-20000</t>
  </si>
  <si>
    <t>20000-50000</t>
  </si>
  <si>
    <t>более 50000</t>
  </si>
  <si>
    <t>Невыполнение согласованного Сторонами объема Работ</t>
  </si>
  <si>
    <t>Нарушение требований нормативных актов в области промышленной безовасности, Правил безопасности в нефтяной и газовой промышленности, охраны труда (за исключением нарушений, предусмотренных отдельными пунктами настоящего положения)</t>
  </si>
  <si>
    <t>Нарушение требований/положений локальных нормативных актов Заказчика согласно приложения №25</t>
  </si>
  <si>
    <t>Разглашение конфидециальной информации без законных на то оснований третьим лицам</t>
  </si>
  <si>
    <t>Не выполнения Подрядчиком по зависящим от него причинам, квартального объема Работ</t>
  </si>
  <si>
    <t>Заказчик вправе расторгнуть настоящий Договор в одностороннем порядке с предварительным уведомлением Подрядчика не менее чем за 15 дней до даты расторжения Договора.</t>
  </si>
  <si>
    <t>Нарушение технологии ведения работ по ликвидации газонефтеводопроявлений</t>
  </si>
  <si>
    <t>1000, но не более суммы договора</t>
  </si>
  <si>
    <t>Самовольное подключение электроустановок Подрядчика (персонала Подрядчика) к электрическим сетям и трансформаторным подстанциям Заказчика</t>
  </si>
  <si>
    <t>Повреждение Подрядчиком подземных и наземных коммуникаций (в том числе порывы трубопроводов, повреждения оборудования, сооружений, технических устройств) на объектах Заказчика</t>
  </si>
  <si>
    <t>Самовольное возобновление работ, выполнение которых было приостановлено представителем Заказчика</t>
  </si>
  <si>
    <t>Порча лесных насаждений, незаконная рубка лесов, лесных насаждений</t>
  </si>
  <si>
    <t>Самовольное снятие и/или перемещение плодородного слоя почвы, порча земель</t>
  </si>
  <si>
    <t>Наезд собственным либо привлеченным транспортом (специальной техникой) на действующие линии электропередач, трансформаторные подстанции, другое действующее электрооборудование и сооружения</t>
  </si>
  <si>
    <t>Выполнение Работ на расстоянии ближе, чем 10 метров от крайней линии электропередач, без оформления наряда – допуска, и/или без присутствия представителя Подрядчика ответственного за производство работ при их проведении</t>
  </si>
  <si>
    <t>Не устранение/не своевременное устранение нарушений требований/положений локальных нормативных актов Заказчика</t>
  </si>
  <si>
    <t>Установления Заказчиком факта нахождения на территории Заказчика физического лица, привлеченного Подрядчиком для выполнения Работ на основании гражданско-правового договора</t>
  </si>
  <si>
    <t>100 000 (сто тысяч) рублей за каждое физическое лицо, но не более суммы договора</t>
  </si>
  <si>
    <t>Установление Заказчиком факта нахождения на территории Заказчика Субподрядчика, привлеченного Подрядчиком для выполнения Работ без согласия Заказчика</t>
  </si>
  <si>
    <t>Установление Заказчиком факта нахождения на территории Заказчика иностранного гражданина и (или) лица без гражданства, привлеченных Подрядчиком для выполнения Работ, с нарушением миграционного законодательства РФ.</t>
  </si>
  <si>
    <t xml:space="preserve">Установление факта нахождения работников Подрядчика имеющих незаполненные путевые листы,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 (Субподрядчика) от его подписания;
- актом, составленным работником организации оказывающей Заказчику охранные услуги на основании договора.
Заказчик имеет право в любое время проверять выполнение Подрядчиком условий договора. В случае обнаружения и 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 в рамках договоров об оказании операторских услуг, работников Подрядчика (Субподрядчика), имеющих незаполненные путевые листы и/или заполненные с нарушением требований предъявляемых к типовой форме, а также путевые листы, имеющие исправления по тексту, Подрядчик обязан по требованию Заказчика незамедлительно отстранить от работы данных работников.
</t>
  </si>
  <si>
    <t>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работников Подрядчика, имеющих незаполненные путевые листы и/или заполненные с нарушением требований, предъявляемых к типовой форме, а также путевые листы, имеющие исправления по тексту.</t>
  </si>
  <si>
    <t xml:space="preserve">Установление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в состоянии алкогольного, наркотического, токсического опьянения, осуществляется по выбору Заказчика, одним из следующих способов:
-  медицинским осмотром или освидетельствованием;
- составлением и подписанием двухстороннего акта.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составлением и подписанием акта работником организации оказывающей Заказчику охранные услуги на основании договора, с использованием при необходимости технических средств индикации (АКПЭ—1МО3, и др.). Акт составляется при наличии одного из следующих критериев: 1) запах алкоголя изо рта; 2) неустойчивость позы; 3) нарушение речи; 4) выраженное дрожание пальцев рук; 5) резкое изменение окраски кожных покровов лица; 6) поведение, не соответствующее обстановке; 7) наличие алкоголя в выдыхаемом воздухе, определяемое техническими средствами индикации. 
При обнаружении и установлении факта употребления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опьянения, Подрядчик (Субподрядчик) обязан по требованию Заказчика незамедлительно отстранить от работы данного работника.
</t>
  </si>
  <si>
    <t>Установления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</t>
  </si>
  <si>
    <t xml:space="preserve"> Установление факта завоза/проноса  (попытки завоза/проноса) работниками Подрядчика (Субподрядчика)  алкогольной продукции (в том числе пива), наркотических, психотропных веществ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актом о нарушении, составленным работником организации, оказывающей Заказчику охранные услуги на основании договора.</t>
  </si>
  <si>
    <t>Завоз/пронос (попытки завоза/проноса) работниками Подрядчика (Субподрядчика) на месторождения Заказчика (лицензионный участок, производственную территорию, производственную площадку, контрольно-пропускной пункт и пр.), в том числе месторождения, обслуживаемые Заказчиком  в рамках договоров об оказании операторских услуг, алкогольной продукции (в том числе пива), наркотических, психотропных веществ</t>
  </si>
  <si>
    <t>Предоставление Подрядчиком недостоверных данных, сведений о Работах</t>
  </si>
  <si>
    <t>Выявление фактов завышения Подрядчиком в предоставляемых для согласования и/или оплаты Заказчику актах, счетах и иных документах объемов выполненных Работ</t>
  </si>
  <si>
    <t>При наличии вины Подрядчика в дорожно-транспортном происшествии, результатом которого явилась смерть работника Заказчика</t>
  </si>
  <si>
    <t>Возникновение действий Подрядчика (Субподрядчиков) (включая дорожно-транспортное происшествие), результатом которого явилась травма работника Заказчика</t>
  </si>
  <si>
    <t>500 000 (пятьсот тысяч) рублей за каждый такой инцидент и/или каждого работника, но не более суммы договора</t>
  </si>
  <si>
    <t>1 000 000 (один миллион) рублей за каждого погибшего работника Заказчика, но не более суммы договора</t>
  </si>
  <si>
    <t>Выявление фактов нарушения Подрядчиком обязанности по недопущению передвижения гусеничной техники по автодорогам с асфальто-бетонным и щебеночно-гравийным покрытием по территории Заказчика</t>
  </si>
  <si>
    <t>Подрядчик несет ответственность за действия своего персонала независимо от того, выполнял персонал в момент посягательства трудовые обязанности либо совершил его в свободное от работы время. Заказчик вправе предъявить, а Подрядчик обязуется уплатить штраф в пределах срока исковой давности.</t>
  </si>
  <si>
    <t>Совершение персоналом Подрядчика хищения или иного преступления, посягающего на персонал, имущество, товарно-материальные ценности, иные активы и интересы Заказчика</t>
  </si>
  <si>
    <t>Несанкционированное размещение Подрядчиком твердых, жидких, бытовых, производственных отходов, загрязнение им территории объектов Заказчика твердыми и жидкими бытовыми и производственными отходами, разлива опасных химических веществ,  углеводородов на всех объектах, находящихся на территории лицензионного участка Заказчика</t>
  </si>
  <si>
    <t>Односторонний отказ Подрядчика от исполнения Договора без предупреждения Заказчика за 125 суток</t>
  </si>
  <si>
    <t>Не возвращение Заказчику по завершению Работ с использованием Материалов, Оборудования и иного имущества Заказчика все предоставленное Заказчиком для выполнения этих Работ, а также неиспользованные Подрядчиком Материалы Заказчика</t>
  </si>
  <si>
    <t>Не заключение Подрядчиком договора добровольного страхования от несчастных случаев работников в соответствии с условиями Договора и (или) заключения договора добровольного страхования с нарушением требований Договора</t>
  </si>
  <si>
    <t>Не обеспечение Подрядчиком процесса выполнения Работ Материалами и Оборудованием, а также не обеспечение Подрядчиком количества резервных комплектов оборудования согласно условиям настоящего Договора</t>
  </si>
  <si>
    <t>Не представление, нарушение сроков предоставления Заказчику отчетов, актов, а также справок сведений, и иных информационных данных, в том числе прямо не оговоренных настоящим Договором и локальными нормативными актами Заказчика, истребованных Заказчиком на основании настоящего Договора, или предоставление недостоверной информации</t>
  </si>
  <si>
    <t>Нарушение Подрядчика</t>
  </si>
  <si>
    <t>Не предоставление/несвоевременное предоставление оперативных сводок, расшифрованных гистограмм, оперативной информации по работе бригад, предусмотренных условиями настоящего Договора, или предоставление недостоверной информации</t>
  </si>
  <si>
    <t>к Договору №</t>
  </si>
  <si>
    <t>от "__" ______ 20__ г.</t>
  </si>
  <si>
    <t>СОГЛАШЕНИЕ О ПЕРЕЧНЕ НАРУШЕНИЙ И ШТРАФНЫХ САНКЦИЙ</t>
  </si>
  <si>
    <t>Сумма штрафа, взыскиваемого с Подрядчика за каждое выявленное  нарушение (тыс. руб.)</t>
  </si>
  <si>
    <t>Нарушение требований пожарной безопасности, послекшее возникновение пожара, а так же уничтожение или повреждение имущества Заказчика (независимо от титула владения)</t>
  </si>
  <si>
    <t xml:space="preserve">Нарушение требований пожарной безопасности, повлекшее возникновение пожара и причинение тяжкого вреда здоровью или смерть человека </t>
  </si>
  <si>
    <t>Использование некачестченных материалов и химреагентов (несоответствие ТЭК СЕРТ или отсутствие сертификатов). При этом технологическая операция не оплачивается</t>
  </si>
  <si>
    <t>Передача своих права и обязательства по настоящему Договору третьей Стороне, без письменного согласия на это другой Стороны, том числе в случае уступки права требования финансовому агенту в силу ст. 828 ГК РФ</t>
  </si>
  <si>
    <t xml:space="preserve">Неисполнение в установленный срок предписаний Заказчика в области пожарной безопасности, охраны труда, окружающей среды и  промышленной безопасности </t>
  </si>
  <si>
    <t xml:space="preserve">Сокрытие Подрядчиком информации об инцидентах/авариях  либо уведомление о них с опозданием более чем на 24 часа с момента обнаружения происшествия </t>
  </si>
  <si>
    <t xml:space="preserve">Непредставление, предоставление с просрочкой  более 1 суток отчета(тов), предусмотренных Договором </t>
  </si>
  <si>
    <t xml:space="preserve">Выполнение  работ работниками Подрядчика  без разрешительных документов, согласованных Заказчиком (разрешение на производство работ, акт-допуск, наряд-допуск и др.) </t>
  </si>
  <si>
    <t xml:space="preserve">Нарушение  требований по организации безопасного проведения работ (в том числе огневых и газоопасных) </t>
  </si>
  <si>
    <t xml:space="preserve">Привлечение Подрядчиком для выполнения работ работников, не имеющих необходимую  квалификацию,  аттестацию (включая пожтехминимум), не прошедших инструктажа, не ознакомленных  с инструкциями, содержащими требования охраны труда, промышленной и пожарной безопасности, экологии, технологической дисциплины </t>
  </si>
  <si>
    <t>Нарушение Подрядчиком  требований природоохранное законодательство, в том числе законодательство об охране окружающей среды, об охране атмосферного воздуха, земельное, лесное, водное законодательство, законодательство о недрах (за исключением нарушений, предусмотренных отдельными пунктами настоящего Приложения)</t>
  </si>
  <si>
    <t>Разлив нефти, подтоварной воды, кислоты, иных опасных веществ</t>
  </si>
  <si>
    <t xml:space="preserve">Нарушение правил пользования топливом, электрической и  тепловой энергией, правил устройства электроустановок, эксплуатации электроустановок,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 </t>
  </si>
  <si>
    <t>Выполнение работ вахтой / бригадой/сменой, не укомплектованной полным составом</t>
  </si>
  <si>
    <t>Несоблюдение Подрядчиком экологических, санитарно-эпидемиологических и иных требований при сборе, накоплении, хранении, обезвреживании, транспортировке, захоронении отходов производства и потребления, а также требований к организации и содержанию мест временного накопления и хранения отходов</t>
  </si>
  <si>
    <t>Загрязнение ледяного покрова водных объектов, водоохранных зон, акватории  водных объектов отходами производства и потребления и/или вредными веществами</t>
  </si>
  <si>
    <t xml:space="preserve">Несоблюдение  установленных требований  при водозаборе из водных объектов либо сброс загрязненных вод (стоков) в водные объекты / на водосборные площади, несоблюдение требований к сбору и очистке сточных вод, условий договора на пользование водным объектом </t>
  </si>
  <si>
    <t>Необеспечение Подрядчиком рабочих мест работников:
– первичными средствами пожаротушения;
– средствами коллективной защиты;
– аптечками первой медицинской помощи;
– заземляющими устройствами;
– электроосвещением во взрывобезопасном исполнении;
– предупредительными знаками (плакатами, аншлагами и др.)</t>
  </si>
  <si>
    <t>Нарушение требований локальных нормативных актов Заказчика, обязанность соблюдения которых предусмотрена настоящим Договором (за исключением нарушений, предусмотренных отдельными пунктами настоящего Приложения)</t>
  </si>
  <si>
    <t xml:space="preserve">Направление/допуск к производству работ на объектах и лицензионных участках Заказчика работников и/или транспорта Подрядчика  без оформленных в установленном Заказчиком порядке пропусков либо с недействительным пропуском, передача личного пропуска другим лицам, допуск на объекты Заказчика по личному пропуску иных лиц </t>
  </si>
  <si>
    <t>Пронос, провоз (включая попытку совершения указанных действий),  хранение, распространение, транспортировка на территории Заказчика:
– взрывчатых веществ и взрывных устройств, радиоактивных, легковоспламеняющихся, отравляющих, ядовитых, сильнодействующих химически активных веществ, кроме случаев, санкционированных представителем Заказчика, при условии соблюдения установленных правил и норм безопасности при перевозке и хранении;
– огнестрельного, газового, пневматического, холодного оружия и боеприпасов к нему, за исключением случаев, предусмотренных действующим законодательством РФ и с целью охоты (при предъявлении охотничьего билета, документов на оружие и разрешения на право охоты);
– запрещенных орудий лова рыбных запасов и дичи;
– иных запрещенных в гражданском обороте веществ и предметов</t>
  </si>
  <si>
    <t>Самовольное  занятие земельных участков в границах землеотвода Заказчика</t>
  </si>
  <si>
    <t>Самовольная добыча  ОПИ (в том числе песок, гравий, глина, торф, сапропель)  в пределах землеотвода Заказчика</t>
  </si>
  <si>
    <t>Совершение работниками Подрядчика проноса (попытка провоза, проноса) на Объект или с Объекта товароматериальных ценностей (ТМЦ), горюче-смазочных материалов (ГСМ) без товаросопроводительных документов и/или по поддельным товаросопроводительным документам и/или по ненадлежащим образом оформленным товаросопроводительным документам</t>
  </si>
  <si>
    <t>Нарушение требований пожарной безопасности (за исключение пунктов 16, 17 настоящего Приложения)</t>
  </si>
  <si>
    <t>ПРИМЕЧАНИЯ:</t>
  </si>
  <si>
    <t>Штраф взыскивается за каждый факт нарушения, если Приложением не предусмотрено иное.</t>
  </si>
  <si>
    <t>Штраф взыскивается сверх иных выплат, уплачиваемых в связи с причинением Заказчику убытков.</t>
  </si>
  <si>
    <t xml:space="preserve">В случае, если установлено нарушение двумя и более работниками Подрядчика, штраф взыскивается по факту (один факт соответствует  нарушению одним работником).    </t>
  </si>
  <si>
    <t>Подрядчик отвечает за нарушения Субподрядчиков, иных третьих лиц, выполняющих работы на объектах, лицензионных участках Заказчика,   как за свои собственные.</t>
  </si>
  <si>
    <t>В случае неоднократного совершения в течение шести месяцев одного и того же нарушения, указанного в настоящем Приложении, размер налагаемого штрафа увеличивается в 1,5 раза.</t>
  </si>
  <si>
    <t xml:space="preserve">В случае противоречий между условиями действия Договора и условиями настоящего Положения применению подлежат условия Приложения.                                                                                                                                                                       </t>
  </si>
  <si>
    <t>Подрядчик:</t>
  </si>
  <si>
    <t>30 (тридцать) тясяч рублей за каждый случай, но не более суммы договора</t>
  </si>
  <si>
    <t>Приложение № 13</t>
  </si>
  <si>
    <t>150 000 (сто пятьдесят тысяч) рублей за каждый случай, но не более суммы договора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</si>
  <si>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</si>
  <si>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</si>
  <si>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</si>
  <si>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</si>
  <si>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</si>
  <si>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</si>
  <si>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</si>
  <si>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</si>
  <si>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</si>
  <si>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</si>
  <si>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</si>
  <si>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</si>
  <si>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Нарушение согласованных Сторонами сроков выполнения Работ 
(исходя из расчета за каждый день просрочки)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</si>
</sst>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FF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wrapText="1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vertical="top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left" vertical="center"/>
    </xf>
    <xf numFmtId="0" fontId="6" fillId="3" borderId="0" xfId="0" applyNumberFormat="1" applyFont="1" applyFill="1" applyAlignment="1"/>
    <xf numFmtId="0" fontId="7" fillId="3" borderId="0" xfId="0" applyNumberFormat="1" applyFont="1" applyFill="1" applyAlignment="1">
      <alignment horizontal="left" vertical="center"/>
    </xf>
    <xf numFmtId="0" fontId="7" fillId="3" borderId="0" xfId="0" applyNumberFormat="1" applyFont="1" applyFill="1" applyAlignment="1"/>
    <xf numFmtId="0" fontId="8" fillId="3" borderId="0" xfId="0" applyNumberFormat="1" applyFont="1" applyFill="1" applyAlignment="1"/>
    <xf numFmtId="0" fontId="9" fillId="3" borderId="0" xfId="0" applyNumberFormat="1" applyFont="1" applyFill="1" applyAlignment="1"/>
    <xf numFmtId="0" fontId="6" fillId="3" borderId="0" xfId="0" applyNumberFormat="1" applyFont="1" applyFill="1" applyAlignment="1">
      <alignment vertical="center"/>
    </xf>
    <xf numFmtId="0" fontId="10" fillId="3" borderId="0" xfId="0" applyNumberFormat="1" applyFont="1" applyFill="1" applyAlignment="1"/>
    <xf numFmtId="0" fontId="11" fillId="3" borderId="0" xfId="0" applyNumberFormat="1" applyFont="1" applyFill="1" applyAlignment="1">
      <alignment vertical="center"/>
    </xf>
    <xf numFmtId="0" fontId="12" fillId="3" borderId="0" xfId="0" applyNumberFormat="1" applyFont="1" applyFill="1" applyAlignment="1"/>
    <xf numFmtId="0" fontId="13" fillId="3" borderId="0" xfId="0" applyNumberFormat="1" applyFont="1" applyFill="1" applyAlignment="1"/>
    <xf numFmtId="0" fontId="14" fillId="3" borderId="0" xfId="0" applyFont="1" applyFill="1"/>
    <xf numFmtId="0" fontId="4" fillId="3" borderId="0" xfId="0" applyFont="1" applyFill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view="pageBreakPreview" zoomScale="85" zoomScaleNormal="100" zoomScaleSheetLayoutView="85" workbookViewId="0">
      <pane ySplit="10" topLeftCell="A11" activePane="bottomLeft" state="frozen"/>
      <selection pane="bottomLeft" activeCell="B22" sqref="B22"/>
    </sheetView>
  </sheetViews>
  <sheetFormatPr defaultRowHeight="15" x14ac:dyDescent="0.25"/>
  <cols>
    <col min="1" max="1" width="5.7109375" style="12" customWidth="1"/>
    <col min="2" max="2" width="65.7109375" style="3" customWidth="1"/>
    <col min="3" max="8" width="12.28515625" customWidth="1"/>
    <col min="11" max="11" width="10.5703125" bestFit="1" customWidth="1"/>
  </cols>
  <sheetData>
    <row r="1" spans="1:8" ht="15.75" x14ac:dyDescent="0.25">
      <c r="G1" s="37" t="s">
        <v>89</v>
      </c>
      <c r="H1" s="38"/>
    </row>
    <row r="2" spans="1:8" ht="15.75" x14ac:dyDescent="0.25">
      <c r="G2" s="37" t="s">
        <v>51</v>
      </c>
      <c r="H2" s="38"/>
    </row>
    <row r="3" spans="1:8" ht="15.75" x14ac:dyDescent="0.25">
      <c r="G3" s="37" t="s">
        <v>52</v>
      </c>
      <c r="H3" s="38"/>
    </row>
    <row r="5" spans="1:8" ht="18" x14ac:dyDescent="0.25">
      <c r="A5" s="40" t="s">
        <v>53</v>
      </c>
      <c r="B5" s="40"/>
      <c r="C5" s="40"/>
      <c r="D5" s="40"/>
      <c r="E5" s="40"/>
      <c r="F5" s="40"/>
      <c r="G5" s="40"/>
      <c r="H5" s="40"/>
    </row>
    <row r="6" spans="1:8" ht="15.75" thickBot="1" x14ac:dyDescent="0.3"/>
    <row r="7" spans="1:8" x14ac:dyDescent="0.25">
      <c r="A7" s="48" t="s">
        <v>0</v>
      </c>
      <c r="B7" s="51" t="s">
        <v>49</v>
      </c>
      <c r="C7" s="54" t="s">
        <v>1</v>
      </c>
      <c r="D7" s="54"/>
      <c r="E7" s="54"/>
      <c r="F7" s="54"/>
      <c r="G7" s="54"/>
      <c r="H7" s="55"/>
    </row>
    <row r="8" spans="1:8" x14ac:dyDescent="0.25">
      <c r="A8" s="49"/>
      <c r="B8" s="52"/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2" t="s">
        <v>7</v>
      </c>
    </row>
    <row r="9" spans="1:8" ht="33.75" customHeight="1" thickBot="1" x14ac:dyDescent="0.3">
      <c r="A9" s="50"/>
      <c r="B9" s="53"/>
      <c r="C9" s="56" t="s">
        <v>54</v>
      </c>
      <c r="D9" s="57"/>
      <c r="E9" s="57"/>
      <c r="F9" s="57"/>
      <c r="G9" s="57"/>
      <c r="H9" s="58"/>
    </row>
    <row r="10" spans="1:8" ht="15.75" thickBot="1" x14ac:dyDescent="0.3">
      <c r="A10" s="13">
        <v>1</v>
      </c>
      <c r="B10" s="14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6">
        <v>8</v>
      </c>
    </row>
    <row r="11" spans="1:8" s="8" customFormat="1" ht="30" x14ac:dyDescent="0.25">
      <c r="A11" s="6">
        <v>1</v>
      </c>
      <c r="B11" s="7" t="s">
        <v>10</v>
      </c>
      <c r="C11" s="23">
        <v>5</v>
      </c>
      <c r="D11" s="23">
        <v>10</v>
      </c>
      <c r="E11" s="23">
        <v>15</v>
      </c>
      <c r="F11" s="23">
        <v>20</v>
      </c>
      <c r="G11" s="23">
        <v>40</v>
      </c>
      <c r="H11" s="23">
        <v>50</v>
      </c>
    </row>
    <row r="12" spans="1:8" s="8" customFormat="1" ht="75" x14ac:dyDescent="0.25">
      <c r="A12" s="6">
        <f>A11+1</f>
        <v>2</v>
      </c>
      <c r="B12" s="7" t="s">
        <v>9</v>
      </c>
      <c r="C12" s="24">
        <v>5</v>
      </c>
      <c r="D12" s="24">
        <v>10</v>
      </c>
      <c r="E12" s="24">
        <v>15</v>
      </c>
      <c r="F12" s="24">
        <v>20</v>
      </c>
      <c r="G12" s="24">
        <v>30</v>
      </c>
      <c r="H12" s="24">
        <v>50</v>
      </c>
    </row>
    <row r="13" spans="1:8" s="8" customFormat="1" ht="30" x14ac:dyDescent="0.25">
      <c r="A13" s="6">
        <f t="shared" ref="A13:A69" si="0">A12+1</f>
        <v>3</v>
      </c>
      <c r="B13" s="7" t="s">
        <v>23</v>
      </c>
      <c r="C13" s="24">
        <v>15</v>
      </c>
      <c r="D13" s="24">
        <v>30</v>
      </c>
      <c r="E13" s="24">
        <v>50</v>
      </c>
      <c r="F13" s="24">
        <v>100</v>
      </c>
      <c r="G13" s="24">
        <v>150</v>
      </c>
      <c r="H13" s="24">
        <v>200</v>
      </c>
    </row>
    <row r="14" spans="1:8" s="8" customFormat="1" ht="30" x14ac:dyDescent="0.25">
      <c r="A14" s="6">
        <f t="shared" si="0"/>
        <v>4</v>
      </c>
      <c r="B14" s="7" t="s">
        <v>18</v>
      </c>
      <c r="C14" s="24">
        <v>10</v>
      </c>
      <c r="D14" s="24">
        <v>30</v>
      </c>
      <c r="E14" s="24">
        <v>100</v>
      </c>
      <c r="F14" s="24">
        <v>200</v>
      </c>
      <c r="G14" s="24">
        <v>300</v>
      </c>
      <c r="H14" s="24">
        <v>500</v>
      </c>
    </row>
    <row r="15" spans="1:8" s="8" customFormat="1" ht="90" x14ac:dyDescent="0.25">
      <c r="A15" s="6">
        <f t="shared" si="0"/>
        <v>5</v>
      </c>
      <c r="B15" s="7" t="s">
        <v>48</v>
      </c>
      <c r="C15" s="24">
        <v>5</v>
      </c>
      <c r="D15" s="24">
        <v>10</v>
      </c>
      <c r="E15" s="24">
        <v>15</v>
      </c>
      <c r="F15" s="24">
        <v>20</v>
      </c>
      <c r="G15" s="24">
        <v>30</v>
      </c>
      <c r="H15" s="24">
        <v>50</v>
      </c>
    </row>
    <row r="16" spans="1:8" s="8" customFormat="1" ht="68.25" customHeight="1" x14ac:dyDescent="0.25">
      <c r="A16" s="6">
        <f t="shared" si="0"/>
        <v>6</v>
      </c>
      <c r="B16" s="7" t="s">
        <v>50</v>
      </c>
      <c r="C16" s="24">
        <v>5</v>
      </c>
      <c r="D16" s="24">
        <v>10</v>
      </c>
      <c r="E16" s="24">
        <v>15</v>
      </c>
      <c r="F16" s="24">
        <v>20</v>
      </c>
      <c r="G16" s="24">
        <v>30</v>
      </c>
      <c r="H16" s="24">
        <v>50</v>
      </c>
    </row>
    <row r="17" spans="1:8" s="8" customFormat="1" ht="60" customHeight="1" x14ac:dyDescent="0.25">
      <c r="A17" s="6">
        <f t="shared" si="0"/>
        <v>7</v>
      </c>
      <c r="B17" s="7" t="s">
        <v>60</v>
      </c>
      <c r="C17" s="24">
        <v>10</v>
      </c>
      <c r="D17" s="24">
        <v>15</v>
      </c>
      <c r="E17" s="24">
        <v>20</v>
      </c>
      <c r="F17" s="24">
        <v>30</v>
      </c>
      <c r="G17" s="24">
        <v>50</v>
      </c>
      <c r="H17" s="24">
        <v>100</v>
      </c>
    </row>
    <row r="18" spans="1:8" s="8" customFormat="1" ht="36.75" customHeight="1" x14ac:dyDescent="0.25">
      <c r="A18" s="6">
        <f t="shared" si="0"/>
        <v>8</v>
      </c>
      <c r="B18" s="7" t="s">
        <v>34</v>
      </c>
      <c r="C18" s="24">
        <v>10</v>
      </c>
      <c r="D18" s="24">
        <v>20</v>
      </c>
      <c r="E18" s="24">
        <v>30</v>
      </c>
      <c r="F18" s="24">
        <v>50</v>
      </c>
      <c r="G18" s="24">
        <v>75</v>
      </c>
      <c r="H18" s="24">
        <v>100</v>
      </c>
    </row>
    <row r="19" spans="1:8" s="8" customFormat="1" ht="30" x14ac:dyDescent="0.25">
      <c r="A19" s="6">
        <f t="shared" si="0"/>
        <v>9</v>
      </c>
      <c r="B19" s="7" t="s">
        <v>103</v>
      </c>
      <c r="C19" s="24">
        <v>5</v>
      </c>
      <c r="D19" s="24">
        <v>10</v>
      </c>
      <c r="E19" s="24">
        <v>15</v>
      </c>
      <c r="F19" s="24">
        <v>20</v>
      </c>
      <c r="G19" s="24">
        <v>30</v>
      </c>
      <c r="H19" s="24">
        <v>50</v>
      </c>
    </row>
    <row r="20" spans="1:8" s="8" customFormat="1" ht="27.75" customHeight="1" x14ac:dyDescent="0.25">
      <c r="A20" s="6">
        <f t="shared" si="0"/>
        <v>10</v>
      </c>
      <c r="B20" s="7" t="s">
        <v>8</v>
      </c>
      <c r="C20" s="24">
        <v>10</v>
      </c>
      <c r="D20" s="24">
        <v>20</v>
      </c>
      <c r="E20" s="24">
        <v>30</v>
      </c>
      <c r="F20" s="24">
        <v>50</v>
      </c>
      <c r="G20" s="24">
        <v>75</v>
      </c>
      <c r="H20" s="24">
        <v>100</v>
      </c>
    </row>
    <row r="21" spans="1:8" s="8" customFormat="1" ht="33.75" customHeight="1" x14ac:dyDescent="0.25">
      <c r="A21" s="6">
        <f t="shared" si="0"/>
        <v>11</v>
      </c>
      <c r="B21" s="7" t="s">
        <v>61</v>
      </c>
      <c r="C21" s="24">
        <v>5</v>
      </c>
      <c r="D21" s="24">
        <v>10</v>
      </c>
      <c r="E21" s="24">
        <v>15</v>
      </c>
      <c r="F21" s="24">
        <v>20</v>
      </c>
      <c r="G21" s="24">
        <v>30</v>
      </c>
      <c r="H21" s="24">
        <v>40</v>
      </c>
    </row>
    <row r="22" spans="1:8" s="8" customFormat="1" ht="35.25" customHeight="1" x14ac:dyDescent="0.25">
      <c r="A22" s="6">
        <f t="shared" si="0"/>
        <v>12</v>
      </c>
      <c r="B22" s="7" t="s">
        <v>11</v>
      </c>
      <c r="C22" s="24">
        <v>15</v>
      </c>
      <c r="D22" s="24">
        <v>30</v>
      </c>
      <c r="E22" s="24">
        <v>50</v>
      </c>
      <c r="F22" s="24">
        <v>100</v>
      </c>
      <c r="G22" s="24">
        <v>150</v>
      </c>
      <c r="H22" s="24">
        <v>200</v>
      </c>
    </row>
    <row r="23" spans="1:8" s="8" customFormat="1" ht="45.75" customHeight="1" x14ac:dyDescent="0.25">
      <c r="A23" s="6">
        <f t="shared" si="0"/>
        <v>13</v>
      </c>
      <c r="B23" s="7" t="s">
        <v>12</v>
      </c>
      <c r="C23" s="46" t="s">
        <v>13</v>
      </c>
      <c r="D23" s="46"/>
      <c r="E23" s="46"/>
      <c r="F23" s="46"/>
      <c r="G23" s="46"/>
      <c r="H23" s="46"/>
    </row>
    <row r="24" spans="1:8" s="8" customFormat="1" ht="30" x14ac:dyDescent="0.25">
      <c r="A24" s="6">
        <f t="shared" si="0"/>
        <v>14</v>
      </c>
      <c r="B24" s="7" t="s">
        <v>14</v>
      </c>
      <c r="C24" s="24">
        <v>5</v>
      </c>
      <c r="D24" s="24">
        <v>10</v>
      </c>
      <c r="E24" s="24">
        <v>15</v>
      </c>
      <c r="F24" s="24">
        <v>20</v>
      </c>
      <c r="G24" s="24">
        <v>30</v>
      </c>
      <c r="H24" s="24">
        <v>40</v>
      </c>
    </row>
    <row r="25" spans="1:8" s="8" customFormat="1" ht="30" x14ac:dyDescent="0.25">
      <c r="A25" s="6">
        <f t="shared" si="0"/>
        <v>15</v>
      </c>
      <c r="B25" s="11" t="s">
        <v>79</v>
      </c>
      <c r="C25" s="24">
        <v>5</v>
      </c>
      <c r="D25" s="24">
        <v>10</v>
      </c>
      <c r="E25" s="24">
        <v>15</v>
      </c>
      <c r="F25" s="24">
        <v>20</v>
      </c>
      <c r="G25" s="24">
        <v>30</v>
      </c>
      <c r="H25" s="24">
        <v>40</v>
      </c>
    </row>
    <row r="26" spans="1:8" s="8" customFormat="1" ht="63.75" customHeight="1" x14ac:dyDescent="0.25">
      <c r="A26" s="6">
        <f t="shared" si="0"/>
        <v>16</v>
      </c>
      <c r="B26" s="7" t="s">
        <v>55</v>
      </c>
      <c r="C26" s="24">
        <v>30</v>
      </c>
      <c r="D26" s="24">
        <v>50</v>
      </c>
      <c r="E26" s="24">
        <v>75</v>
      </c>
      <c r="F26" s="24">
        <v>100</v>
      </c>
      <c r="G26" s="24">
        <v>200</v>
      </c>
      <c r="H26" s="24">
        <v>500</v>
      </c>
    </row>
    <row r="27" spans="1:8" s="8" customFormat="1" ht="53.25" customHeight="1" x14ac:dyDescent="0.25">
      <c r="A27" s="6">
        <f t="shared" si="0"/>
        <v>17</v>
      </c>
      <c r="B27" s="7" t="s">
        <v>56</v>
      </c>
      <c r="C27" s="24">
        <v>50</v>
      </c>
      <c r="D27" s="24">
        <v>50</v>
      </c>
      <c r="E27" s="24">
        <v>75</v>
      </c>
      <c r="F27" s="24">
        <v>150</v>
      </c>
      <c r="G27" s="24">
        <v>250</v>
      </c>
      <c r="H27" s="24">
        <v>1000</v>
      </c>
    </row>
    <row r="28" spans="1:8" s="8" customFormat="1" ht="53.25" customHeight="1" x14ac:dyDescent="0.25">
      <c r="A28" s="6">
        <f t="shared" si="0"/>
        <v>18</v>
      </c>
      <c r="B28" s="7" t="s">
        <v>59</v>
      </c>
      <c r="C28" s="24">
        <v>10</v>
      </c>
      <c r="D28" s="24">
        <v>15</v>
      </c>
      <c r="E28" s="24">
        <v>20</v>
      </c>
      <c r="F28" s="24">
        <v>30</v>
      </c>
      <c r="G28" s="24">
        <v>50</v>
      </c>
      <c r="H28" s="24">
        <v>100</v>
      </c>
    </row>
    <row r="29" spans="1:8" s="8" customFormat="1" ht="61.5" customHeight="1" x14ac:dyDescent="0.25">
      <c r="A29" s="6">
        <f t="shared" si="0"/>
        <v>19</v>
      </c>
      <c r="B29" s="9" t="s">
        <v>57</v>
      </c>
      <c r="C29" s="24">
        <v>5</v>
      </c>
      <c r="D29" s="24">
        <v>10</v>
      </c>
      <c r="E29" s="24">
        <v>15</v>
      </c>
      <c r="F29" s="24">
        <v>20</v>
      </c>
      <c r="G29" s="24">
        <v>30</v>
      </c>
      <c r="H29" s="24">
        <v>50</v>
      </c>
    </row>
    <row r="30" spans="1:8" s="8" customFormat="1" ht="94.5" customHeight="1" x14ac:dyDescent="0.25">
      <c r="A30" s="6">
        <f t="shared" si="0"/>
        <v>20</v>
      </c>
      <c r="B30" s="7" t="s">
        <v>64</v>
      </c>
      <c r="C30" s="25">
        <v>5</v>
      </c>
      <c r="D30" s="24">
        <v>10</v>
      </c>
      <c r="E30" s="24">
        <v>30</v>
      </c>
      <c r="F30" s="24">
        <v>40</v>
      </c>
      <c r="G30" s="24">
        <v>60</v>
      </c>
      <c r="H30" s="24">
        <v>80</v>
      </c>
    </row>
    <row r="31" spans="1:8" s="8" customFormat="1" ht="56.25" customHeight="1" x14ac:dyDescent="0.25">
      <c r="A31" s="6">
        <f t="shared" si="0"/>
        <v>21</v>
      </c>
      <c r="B31" s="7" t="s">
        <v>17</v>
      </c>
      <c r="C31" s="46" t="s">
        <v>15</v>
      </c>
      <c r="D31" s="47"/>
      <c r="E31" s="47"/>
      <c r="F31" s="47"/>
      <c r="G31" s="47"/>
      <c r="H31" s="47"/>
    </row>
    <row r="32" spans="1:8" s="8" customFormat="1" ht="56.25" customHeight="1" x14ac:dyDescent="0.25">
      <c r="A32" s="6">
        <f t="shared" si="0"/>
        <v>22</v>
      </c>
      <c r="B32" s="7" t="s">
        <v>62</v>
      </c>
      <c r="C32" s="25">
        <v>20</v>
      </c>
      <c r="D32" s="24">
        <v>40</v>
      </c>
      <c r="E32" s="24">
        <v>50</v>
      </c>
      <c r="F32" s="24">
        <v>70</v>
      </c>
      <c r="G32" s="24">
        <v>80</v>
      </c>
      <c r="H32" s="24">
        <v>120</v>
      </c>
    </row>
    <row r="33" spans="1:8" s="8" customFormat="1" ht="56.25" customHeight="1" x14ac:dyDescent="0.25">
      <c r="A33" s="6">
        <f t="shared" si="0"/>
        <v>23</v>
      </c>
      <c r="B33" s="7" t="s">
        <v>63</v>
      </c>
      <c r="C33" s="25">
        <v>20</v>
      </c>
      <c r="D33" s="24">
        <v>40</v>
      </c>
      <c r="E33" s="24">
        <v>50</v>
      </c>
      <c r="F33" s="24">
        <v>70</v>
      </c>
      <c r="G33" s="24">
        <v>80</v>
      </c>
      <c r="H33" s="24">
        <v>120</v>
      </c>
    </row>
    <row r="34" spans="1:8" s="8" customFormat="1" ht="45" x14ac:dyDescent="0.25">
      <c r="A34" s="6">
        <f t="shared" si="0"/>
        <v>24</v>
      </c>
      <c r="B34" s="7" t="s">
        <v>16</v>
      </c>
      <c r="C34" s="24">
        <v>15</v>
      </c>
      <c r="D34" s="24">
        <v>30</v>
      </c>
      <c r="E34" s="24">
        <v>50</v>
      </c>
      <c r="F34" s="24">
        <v>100</v>
      </c>
      <c r="G34" s="24">
        <v>150</v>
      </c>
      <c r="H34" s="24">
        <v>200</v>
      </c>
    </row>
    <row r="35" spans="1:8" s="8" customFormat="1" ht="90" x14ac:dyDescent="0.25">
      <c r="A35" s="6">
        <f t="shared" si="0"/>
        <v>25</v>
      </c>
      <c r="B35" s="7" t="s">
        <v>65</v>
      </c>
      <c r="C35" s="24">
        <v>10</v>
      </c>
      <c r="D35" s="24">
        <v>20</v>
      </c>
      <c r="E35" s="24">
        <v>40</v>
      </c>
      <c r="F35" s="24">
        <v>60</v>
      </c>
      <c r="G35" s="24">
        <v>80</v>
      </c>
      <c r="H35" s="24">
        <v>100</v>
      </c>
    </row>
    <row r="36" spans="1:8" s="8" customFormat="1" x14ac:dyDescent="0.25">
      <c r="A36" s="6">
        <f t="shared" si="0"/>
        <v>26</v>
      </c>
      <c r="B36" s="7" t="s">
        <v>66</v>
      </c>
      <c r="C36" s="24">
        <v>10</v>
      </c>
      <c r="D36" s="24">
        <v>15</v>
      </c>
      <c r="E36" s="24">
        <v>50</v>
      </c>
      <c r="F36" s="24">
        <v>100</v>
      </c>
      <c r="G36" s="24">
        <v>200</v>
      </c>
      <c r="H36" s="24">
        <v>500</v>
      </c>
    </row>
    <row r="37" spans="1:8" s="8" customFormat="1" ht="90" x14ac:dyDescent="0.25">
      <c r="A37" s="6">
        <f t="shared" si="0"/>
        <v>27</v>
      </c>
      <c r="B37" s="7" t="s">
        <v>67</v>
      </c>
      <c r="C37" s="24">
        <v>10</v>
      </c>
      <c r="D37" s="24">
        <v>20</v>
      </c>
      <c r="E37" s="24">
        <v>50</v>
      </c>
      <c r="F37" s="24">
        <v>100</v>
      </c>
      <c r="G37" s="24">
        <v>150</v>
      </c>
      <c r="H37" s="24">
        <v>200</v>
      </c>
    </row>
    <row r="38" spans="1:8" s="8" customFormat="1" ht="30" x14ac:dyDescent="0.25">
      <c r="A38" s="6">
        <f t="shared" si="0"/>
        <v>28</v>
      </c>
      <c r="B38" s="7" t="s">
        <v>68</v>
      </c>
      <c r="C38" s="24">
        <v>10</v>
      </c>
      <c r="D38" s="24">
        <v>20</v>
      </c>
      <c r="E38" s="24">
        <v>30</v>
      </c>
      <c r="F38" s="24">
        <v>50</v>
      </c>
      <c r="G38" s="24">
        <v>75</v>
      </c>
      <c r="H38" s="24">
        <v>100</v>
      </c>
    </row>
    <row r="39" spans="1:8" s="8" customFormat="1" ht="90" x14ac:dyDescent="0.25">
      <c r="A39" s="6">
        <f t="shared" si="0"/>
        <v>29</v>
      </c>
      <c r="B39" s="7" t="s">
        <v>69</v>
      </c>
      <c r="C39" s="24">
        <v>10</v>
      </c>
      <c r="D39" s="24">
        <v>20</v>
      </c>
      <c r="E39" s="24">
        <v>60</v>
      </c>
      <c r="F39" s="24">
        <v>100</v>
      </c>
      <c r="G39" s="24">
        <v>150</v>
      </c>
      <c r="H39" s="24">
        <v>250</v>
      </c>
    </row>
    <row r="40" spans="1:8" s="8" customFormat="1" ht="45" x14ac:dyDescent="0.25">
      <c r="A40" s="6">
        <f t="shared" si="0"/>
        <v>30</v>
      </c>
      <c r="B40" s="7" t="s">
        <v>70</v>
      </c>
      <c r="C40" s="24">
        <v>15</v>
      </c>
      <c r="D40" s="24">
        <v>30</v>
      </c>
      <c r="E40" s="24">
        <v>50</v>
      </c>
      <c r="F40" s="24">
        <v>100</v>
      </c>
      <c r="G40" s="24">
        <v>150</v>
      </c>
      <c r="H40" s="24">
        <v>200</v>
      </c>
    </row>
    <row r="41" spans="1:8" s="8" customFormat="1" ht="75" x14ac:dyDescent="0.25">
      <c r="A41" s="6">
        <f t="shared" si="0"/>
        <v>31</v>
      </c>
      <c r="B41" s="7" t="s">
        <v>71</v>
      </c>
      <c r="C41" s="24">
        <v>10</v>
      </c>
      <c r="D41" s="24">
        <v>20</v>
      </c>
      <c r="E41" s="24">
        <v>50</v>
      </c>
      <c r="F41" s="24">
        <v>70</v>
      </c>
      <c r="G41" s="24">
        <v>100</v>
      </c>
      <c r="H41" s="24">
        <v>150</v>
      </c>
    </row>
    <row r="42" spans="1:8" s="8" customFormat="1" ht="105" x14ac:dyDescent="0.25">
      <c r="A42" s="6">
        <f t="shared" si="0"/>
        <v>32</v>
      </c>
      <c r="B42" s="7" t="s">
        <v>72</v>
      </c>
      <c r="C42" s="24">
        <v>10</v>
      </c>
      <c r="D42" s="24">
        <v>20</v>
      </c>
      <c r="E42" s="24">
        <v>50</v>
      </c>
      <c r="F42" s="24">
        <v>70</v>
      </c>
      <c r="G42" s="24">
        <v>100</v>
      </c>
      <c r="H42" s="24">
        <v>150</v>
      </c>
    </row>
    <row r="43" spans="1:8" s="8" customFormat="1" ht="30" x14ac:dyDescent="0.25">
      <c r="A43" s="6">
        <f t="shared" si="0"/>
        <v>33</v>
      </c>
      <c r="B43" s="7" t="s">
        <v>19</v>
      </c>
      <c r="C43" s="24">
        <v>20</v>
      </c>
      <c r="D43" s="24">
        <v>40</v>
      </c>
      <c r="E43" s="24">
        <v>60</v>
      </c>
      <c r="F43" s="24">
        <v>100</v>
      </c>
      <c r="G43" s="24">
        <v>150</v>
      </c>
      <c r="H43" s="24">
        <v>200</v>
      </c>
    </row>
    <row r="44" spans="1:8" s="8" customFormat="1" ht="30" x14ac:dyDescent="0.25">
      <c r="A44" s="6">
        <f t="shared" si="0"/>
        <v>34</v>
      </c>
      <c r="B44" s="7" t="s">
        <v>20</v>
      </c>
      <c r="C44" s="24">
        <v>15</v>
      </c>
      <c r="D44" s="24">
        <v>30</v>
      </c>
      <c r="E44" s="24">
        <v>50</v>
      </c>
      <c r="F44" s="24">
        <v>100</v>
      </c>
      <c r="G44" s="24">
        <v>150</v>
      </c>
      <c r="H44" s="24">
        <v>200</v>
      </c>
    </row>
    <row r="45" spans="1:8" s="8" customFormat="1" ht="60" x14ac:dyDescent="0.25">
      <c r="A45" s="6">
        <f t="shared" si="0"/>
        <v>35</v>
      </c>
      <c r="B45" s="7" t="s">
        <v>21</v>
      </c>
      <c r="C45" s="24">
        <v>15</v>
      </c>
      <c r="D45" s="24">
        <v>30</v>
      </c>
      <c r="E45" s="24">
        <v>50</v>
      </c>
      <c r="F45" s="24">
        <v>100</v>
      </c>
      <c r="G45" s="24">
        <v>150</v>
      </c>
      <c r="H45" s="24">
        <v>200</v>
      </c>
    </row>
    <row r="46" spans="1:8" s="8" customFormat="1" ht="60" x14ac:dyDescent="0.25">
      <c r="A46" s="6">
        <f t="shared" si="0"/>
        <v>36</v>
      </c>
      <c r="B46" s="7" t="s">
        <v>22</v>
      </c>
      <c r="C46" s="24">
        <v>15</v>
      </c>
      <c r="D46" s="24">
        <v>30</v>
      </c>
      <c r="E46" s="24">
        <v>50</v>
      </c>
      <c r="F46" s="24">
        <v>100</v>
      </c>
      <c r="G46" s="24">
        <v>150</v>
      </c>
      <c r="H46" s="24">
        <v>200</v>
      </c>
    </row>
    <row r="47" spans="1:8" s="8" customFormat="1" ht="45" x14ac:dyDescent="0.25">
      <c r="A47" s="6">
        <f t="shared" si="0"/>
        <v>37</v>
      </c>
      <c r="B47" s="7" t="s">
        <v>24</v>
      </c>
      <c r="C47" s="46" t="s">
        <v>25</v>
      </c>
      <c r="D47" s="46"/>
      <c r="E47" s="46"/>
      <c r="F47" s="46"/>
      <c r="G47" s="46"/>
      <c r="H47" s="46"/>
    </row>
    <row r="48" spans="1:8" s="8" customFormat="1" ht="60" x14ac:dyDescent="0.25">
      <c r="A48" s="6">
        <f t="shared" si="0"/>
        <v>38</v>
      </c>
      <c r="B48" s="7" t="s">
        <v>27</v>
      </c>
      <c r="C48" s="46" t="s">
        <v>25</v>
      </c>
      <c r="D48" s="46"/>
      <c r="E48" s="46"/>
      <c r="F48" s="46"/>
      <c r="G48" s="46"/>
      <c r="H48" s="46"/>
    </row>
    <row r="49" spans="1:8" s="8" customFormat="1" ht="45" x14ac:dyDescent="0.25">
      <c r="A49" s="6">
        <f t="shared" si="0"/>
        <v>39</v>
      </c>
      <c r="B49" s="7" t="s">
        <v>26</v>
      </c>
      <c r="C49" s="24">
        <v>10</v>
      </c>
      <c r="D49" s="24">
        <v>30</v>
      </c>
      <c r="E49" s="24">
        <v>100</v>
      </c>
      <c r="F49" s="24">
        <v>150</v>
      </c>
      <c r="G49" s="24">
        <v>175</v>
      </c>
      <c r="H49" s="24">
        <v>200</v>
      </c>
    </row>
    <row r="50" spans="1:8" s="8" customFormat="1" ht="120" x14ac:dyDescent="0.25">
      <c r="A50" s="6">
        <f t="shared" si="0"/>
        <v>40</v>
      </c>
      <c r="B50" s="7" t="s">
        <v>29</v>
      </c>
      <c r="C50" s="47" t="s">
        <v>88</v>
      </c>
      <c r="D50" s="47"/>
      <c r="E50" s="47"/>
      <c r="F50" s="47"/>
      <c r="G50" s="47"/>
      <c r="H50" s="47"/>
    </row>
    <row r="51" spans="1:8" s="10" customFormat="1" ht="150" x14ac:dyDescent="0.25">
      <c r="A51" s="6">
        <f t="shared" si="0"/>
        <v>41</v>
      </c>
      <c r="B51" s="9" t="s">
        <v>31</v>
      </c>
      <c r="C51" s="43" t="s">
        <v>90</v>
      </c>
      <c r="D51" s="44"/>
      <c r="E51" s="44"/>
      <c r="F51" s="44"/>
      <c r="G51" s="44"/>
      <c r="H51" s="45"/>
    </row>
    <row r="52" spans="1:8" s="10" customFormat="1" ht="105" x14ac:dyDescent="0.25">
      <c r="A52" s="6">
        <f t="shared" si="0"/>
        <v>42</v>
      </c>
      <c r="B52" s="9" t="s">
        <v>33</v>
      </c>
      <c r="C52" s="43" t="s">
        <v>90</v>
      </c>
      <c r="D52" s="44"/>
      <c r="E52" s="44"/>
      <c r="F52" s="44"/>
      <c r="G52" s="44"/>
      <c r="H52" s="45"/>
    </row>
    <row r="53" spans="1:8" s="10" customFormat="1" ht="51.75" customHeight="1" x14ac:dyDescent="0.25">
      <c r="A53" s="6">
        <f t="shared" si="0"/>
        <v>43</v>
      </c>
      <c r="B53" s="9" t="s">
        <v>35</v>
      </c>
      <c r="C53" s="24">
        <v>20</v>
      </c>
      <c r="D53" s="24">
        <v>50</v>
      </c>
      <c r="E53" s="24">
        <v>100</v>
      </c>
      <c r="F53" s="24">
        <v>150</v>
      </c>
      <c r="G53" s="24">
        <v>200</v>
      </c>
      <c r="H53" s="24">
        <v>250</v>
      </c>
    </row>
    <row r="54" spans="1:8" s="10" customFormat="1" ht="54.75" customHeight="1" x14ac:dyDescent="0.25">
      <c r="A54" s="6">
        <f t="shared" si="0"/>
        <v>44</v>
      </c>
      <c r="B54" s="9" t="s">
        <v>36</v>
      </c>
      <c r="C54" s="46" t="s">
        <v>39</v>
      </c>
      <c r="D54" s="46"/>
      <c r="E54" s="46"/>
      <c r="F54" s="46"/>
      <c r="G54" s="46"/>
      <c r="H54" s="46"/>
    </row>
    <row r="55" spans="1:8" s="10" customFormat="1" ht="54.75" customHeight="1" x14ac:dyDescent="0.25">
      <c r="A55" s="6">
        <f t="shared" si="0"/>
        <v>45</v>
      </c>
      <c r="B55" s="9" t="s">
        <v>37</v>
      </c>
      <c r="C55" s="46" t="s">
        <v>38</v>
      </c>
      <c r="D55" s="46"/>
      <c r="E55" s="46"/>
      <c r="F55" s="46"/>
      <c r="G55" s="46"/>
      <c r="H55" s="46"/>
    </row>
    <row r="56" spans="1:8" ht="59.25" customHeight="1" x14ac:dyDescent="0.25">
      <c r="A56" s="6">
        <f t="shared" si="0"/>
        <v>46</v>
      </c>
      <c r="B56" s="4" t="s">
        <v>40</v>
      </c>
      <c r="C56" s="24">
        <v>50</v>
      </c>
      <c r="D56" s="24">
        <v>100</v>
      </c>
      <c r="E56" s="24">
        <v>150</v>
      </c>
      <c r="F56" s="24">
        <v>200</v>
      </c>
      <c r="G56" s="24">
        <v>250</v>
      </c>
      <c r="H56" s="24">
        <v>300</v>
      </c>
    </row>
    <row r="57" spans="1:8" ht="55.5" customHeight="1" x14ac:dyDescent="0.25">
      <c r="A57" s="6">
        <f t="shared" si="0"/>
        <v>47</v>
      </c>
      <c r="B57" s="7" t="s">
        <v>42</v>
      </c>
      <c r="C57" s="24">
        <v>15</v>
      </c>
      <c r="D57" s="24">
        <v>30</v>
      </c>
      <c r="E57" s="24">
        <v>50</v>
      </c>
      <c r="F57" s="24">
        <v>100</v>
      </c>
      <c r="G57" s="24">
        <v>150</v>
      </c>
      <c r="H57" s="24">
        <v>200</v>
      </c>
    </row>
    <row r="58" spans="1:8" s="8" customFormat="1" ht="92.25" customHeight="1" x14ac:dyDescent="0.25">
      <c r="A58" s="6">
        <f t="shared" si="0"/>
        <v>48</v>
      </c>
      <c r="B58" s="7" t="s">
        <v>43</v>
      </c>
      <c r="C58" s="24">
        <v>15</v>
      </c>
      <c r="D58" s="24">
        <v>30</v>
      </c>
      <c r="E58" s="24">
        <v>50</v>
      </c>
      <c r="F58" s="24">
        <v>100</v>
      </c>
      <c r="G58" s="24">
        <v>150</v>
      </c>
      <c r="H58" s="24">
        <v>200</v>
      </c>
    </row>
    <row r="59" spans="1:8" ht="36" customHeight="1" x14ac:dyDescent="0.25">
      <c r="A59" s="6">
        <f t="shared" si="0"/>
        <v>49</v>
      </c>
      <c r="B59" s="7" t="s">
        <v>44</v>
      </c>
      <c r="C59" s="24">
        <v>20</v>
      </c>
      <c r="D59" s="24">
        <v>50</v>
      </c>
      <c r="E59" s="24">
        <v>100</v>
      </c>
      <c r="F59" s="24">
        <v>150</v>
      </c>
      <c r="G59" s="24">
        <v>200</v>
      </c>
      <c r="H59" s="24">
        <v>250</v>
      </c>
    </row>
    <row r="60" spans="1:8" s="10" customFormat="1" ht="60" x14ac:dyDescent="0.25">
      <c r="A60" s="6">
        <f t="shared" si="0"/>
        <v>50</v>
      </c>
      <c r="B60" s="9" t="s">
        <v>45</v>
      </c>
      <c r="C60" s="24">
        <v>5</v>
      </c>
      <c r="D60" s="24">
        <v>10</v>
      </c>
      <c r="E60" s="24">
        <v>20</v>
      </c>
      <c r="F60" s="24">
        <v>30</v>
      </c>
      <c r="G60" s="24">
        <v>40</v>
      </c>
      <c r="H60" s="24">
        <v>50</v>
      </c>
    </row>
    <row r="61" spans="1:8" ht="57.75" customHeight="1" x14ac:dyDescent="0.25">
      <c r="A61" s="6">
        <f t="shared" si="0"/>
        <v>51</v>
      </c>
      <c r="B61" s="4" t="s">
        <v>58</v>
      </c>
      <c r="C61" s="24">
        <v>20</v>
      </c>
      <c r="D61" s="24">
        <v>50</v>
      </c>
      <c r="E61" s="24">
        <v>100</v>
      </c>
      <c r="F61" s="24">
        <v>150</v>
      </c>
      <c r="G61" s="24">
        <v>200</v>
      </c>
      <c r="H61" s="24">
        <v>250</v>
      </c>
    </row>
    <row r="62" spans="1:8" s="8" customFormat="1" ht="60" x14ac:dyDescent="0.25">
      <c r="A62" s="6">
        <f t="shared" si="0"/>
        <v>52</v>
      </c>
      <c r="B62" s="11" t="s">
        <v>47</v>
      </c>
      <c r="C62" s="24">
        <v>10</v>
      </c>
      <c r="D62" s="24">
        <v>20</v>
      </c>
      <c r="E62" s="24">
        <v>50</v>
      </c>
      <c r="F62" s="24">
        <v>100</v>
      </c>
      <c r="G62" s="24">
        <v>150</v>
      </c>
      <c r="H62" s="24">
        <v>200</v>
      </c>
    </row>
    <row r="63" spans="1:8" s="8" customFormat="1" ht="60" x14ac:dyDescent="0.25">
      <c r="A63" s="6">
        <f t="shared" si="0"/>
        <v>53</v>
      </c>
      <c r="B63" s="11" t="s">
        <v>73</v>
      </c>
      <c r="C63" s="24">
        <v>10</v>
      </c>
      <c r="D63" s="24">
        <v>20</v>
      </c>
      <c r="E63" s="24">
        <v>30</v>
      </c>
      <c r="F63" s="24">
        <v>50</v>
      </c>
      <c r="G63" s="24">
        <v>80</v>
      </c>
      <c r="H63" s="24">
        <v>100</v>
      </c>
    </row>
    <row r="64" spans="1:8" ht="60" x14ac:dyDescent="0.25">
      <c r="A64" s="6">
        <f t="shared" si="0"/>
        <v>54</v>
      </c>
      <c r="B64" s="7" t="s">
        <v>46</v>
      </c>
      <c r="C64" s="24">
        <v>50</v>
      </c>
      <c r="D64" s="24">
        <v>100</v>
      </c>
      <c r="E64" s="24">
        <v>150</v>
      </c>
      <c r="F64" s="24">
        <v>200</v>
      </c>
      <c r="G64" s="24">
        <v>250</v>
      </c>
      <c r="H64" s="24">
        <v>300</v>
      </c>
    </row>
    <row r="65" spans="1:8" ht="90" x14ac:dyDescent="0.25">
      <c r="A65" s="6">
        <f t="shared" si="0"/>
        <v>55</v>
      </c>
      <c r="B65" s="7" t="s">
        <v>74</v>
      </c>
      <c r="C65" s="24">
        <v>5</v>
      </c>
      <c r="D65" s="24">
        <v>10</v>
      </c>
      <c r="E65" s="24">
        <v>20</v>
      </c>
      <c r="F65" s="24">
        <v>40</v>
      </c>
      <c r="G65" s="24">
        <v>60</v>
      </c>
      <c r="H65" s="24">
        <v>80</v>
      </c>
    </row>
    <row r="66" spans="1:8" ht="240" x14ac:dyDescent="0.25">
      <c r="A66" s="6">
        <f t="shared" si="0"/>
        <v>56</v>
      </c>
      <c r="B66" s="7" t="s">
        <v>75</v>
      </c>
      <c r="C66" s="24">
        <v>15</v>
      </c>
      <c r="D66" s="24">
        <v>30</v>
      </c>
      <c r="E66" s="24">
        <v>50</v>
      </c>
      <c r="F66" s="24">
        <v>100</v>
      </c>
      <c r="G66" s="24">
        <v>150</v>
      </c>
      <c r="H66" s="24">
        <v>200</v>
      </c>
    </row>
    <row r="67" spans="1:8" ht="30" x14ac:dyDescent="0.25">
      <c r="A67" s="6">
        <f t="shared" si="0"/>
        <v>57</v>
      </c>
      <c r="B67" s="7" t="s">
        <v>76</v>
      </c>
      <c r="C67" s="24">
        <v>10</v>
      </c>
      <c r="D67" s="24">
        <v>20</v>
      </c>
      <c r="E67" s="24">
        <v>50</v>
      </c>
      <c r="F67" s="24">
        <v>70</v>
      </c>
      <c r="G67" s="24">
        <v>100</v>
      </c>
      <c r="H67" s="24">
        <v>150</v>
      </c>
    </row>
    <row r="68" spans="1:8" ht="36" customHeight="1" x14ac:dyDescent="0.25">
      <c r="A68" s="6">
        <f t="shared" si="0"/>
        <v>58</v>
      </c>
      <c r="B68" s="4" t="s">
        <v>77</v>
      </c>
      <c r="C68" s="24">
        <v>15</v>
      </c>
      <c r="D68" s="24">
        <v>30</v>
      </c>
      <c r="E68" s="24">
        <v>50</v>
      </c>
      <c r="F68" s="24">
        <v>100</v>
      </c>
      <c r="G68" s="24">
        <v>150</v>
      </c>
      <c r="H68" s="24">
        <v>200</v>
      </c>
    </row>
    <row r="69" spans="1:8" ht="90" x14ac:dyDescent="0.25">
      <c r="A69" s="6">
        <f t="shared" si="0"/>
        <v>59</v>
      </c>
      <c r="B69" s="4" t="s">
        <v>78</v>
      </c>
      <c r="C69" s="24">
        <v>20</v>
      </c>
      <c r="D69" s="24">
        <v>30</v>
      </c>
      <c r="E69" s="24">
        <v>40</v>
      </c>
      <c r="F69" s="24">
        <v>60</v>
      </c>
      <c r="G69" s="24">
        <v>80</v>
      </c>
      <c r="H69" s="24">
        <v>100</v>
      </c>
    </row>
    <row r="70" spans="1:8" x14ac:dyDescent="0.25">
      <c r="A70" s="19"/>
      <c r="B70" s="17"/>
      <c r="C70" s="18"/>
      <c r="D70" s="18"/>
      <c r="E70" s="18"/>
      <c r="F70" s="18"/>
      <c r="G70" s="18"/>
      <c r="H70" s="18"/>
    </row>
    <row r="71" spans="1:8" ht="21" customHeight="1" x14ac:dyDescent="0.25">
      <c r="B71" s="20" t="s">
        <v>80</v>
      </c>
    </row>
    <row r="72" spans="1:8" ht="4.5" customHeight="1" x14ac:dyDescent="0.25"/>
    <row r="73" spans="1:8" ht="187.5" customHeight="1" x14ac:dyDescent="0.25">
      <c r="A73" s="12">
        <v>1</v>
      </c>
      <c r="B73" s="42" t="s">
        <v>28</v>
      </c>
      <c r="C73" s="42"/>
      <c r="D73" s="42"/>
      <c r="E73" s="42"/>
      <c r="F73" s="42"/>
      <c r="G73" s="42"/>
      <c r="H73" s="42"/>
    </row>
    <row r="74" spans="1:8" ht="243" customHeight="1" x14ac:dyDescent="0.25">
      <c r="A74" s="12">
        <v>2</v>
      </c>
      <c r="B74" s="42" t="s">
        <v>30</v>
      </c>
      <c r="C74" s="42"/>
      <c r="D74" s="42"/>
      <c r="E74" s="42"/>
      <c r="F74" s="42"/>
      <c r="G74" s="42"/>
      <c r="H74" s="42"/>
    </row>
    <row r="75" spans="1:8" ht="89.25" customHeight="1" x14ac:dyDescent="0.25">
      <c r="A75" s="12">
        <v>3</v>
      </c>
      <c r="B75" s="42" t="s">
        <v>32</v>
      </c>
      <c r="C75" s="42"/>
      <c r="D75" s="42"/>
      <c r="E75" s="42"/>
      <c r="F75" s="42"/>
      <c r="G75" s="42"/>
      <c r="H75" s="42"/>
    </row>
    <row r="76" spans="1:8" ht="47.25" customHeight="1" x14ac:dyDescent="0.25">
      <c r="A76" s="12">
        <v>4</v>
      </c>
      <c r="B76" s="41" t="s">
        <v>41</v>
      </c>
      <c r="C76" s="41"/>
      <c r="D76" s="41"/>
      <c r="E76" s="41"/>
      <c r="F76" s="41"/>
      <c r="G76" s="41"/>
      <c r="H76" s="41"/>
    </row>
    <row r="77" spans="1:8" s="5" customFormat="1" ht="35.25" customHeight="1" x14ac:dyDescent="0.25">
      <c r="A77" s="12">
        <v>5</v>
      </c>
      <c r="B77" s="39" t="s">
        <v>84</v>
      </c>
      <c r="C77" s="39"/>
      <c r="D77" s="39"/>
      <c r="E77" s="39"/>
      <c r="F77" s="39"/>
      <c r="G77" s="39"/>
      <c r="H77" s="39"/>
    </row>
    <row r="78" spans="1:8" s="5" customFormat="1" ht="15" customHeight="1" x14ac:dyDescent="0.25">
      <c r="A78" s="12">
        <v>6</v>
      </c>
      <c r="B78" s="39" t="s">
        <v>81</v>
      </c>
      <c r="C78" s="39"/>
      <c r="D78" s="39"/>
      <c r="E78" s="39"/>
      <c r="F78" s="39"/>
      <c r="G78" s="39"/>
      <c r="H78" s="39"/>
    </row>
    <row r="79" spans="1:8" s="5" customFormat="1" x14ac:dyDescent="0.25">
      <c r="A79" s="12">
        <v>7</v>
      </c>
      <c r="B79" s="39" t="s">
        <v>82</v>
      </c>
      <c r="C79" s="39"/>
      <c r="D79" s="39"/>
      <c r="E79" s="39"/>
      <c r="F79" s="39"/>
      <c r="G79" s="39"/>
      <c r="H79" s="39"/>
    </row>
    <row r="80" spans="1:8" s="5" customFormat="1" ht="29.25" customHeight="1" x14ac:dyDescent="0.25">
      <c r="A80" s="12">
        <v>8</v>
      </c>
      <c r="B80" s="39" t="s">
        <v>83</v>
      </c>
      <c r="C80" s="39"/>
      <c r="D80" s="39"/>
      <c r="E80" s="39"/>
      <c r="F80" s="39"/>
      <c r="G80" s="39"/>
      <c r="H80" s="39"/>
    </row>
    <row r="81" spans="1:8" s="5" customFormat="1" ht="29.25" customHeight="1" x14ac:dyDescent="0.25">
      <c r="A81" s="12">
        <v>9</v>
      </c>
      <c r="B81" s="39" t="s">
        <v>85</v>
      </c>
      <c r="C81" s="39"/>
      <c r="D81" s="39"/>
      <c r="E81" s="39"/>
      <c r="F81" s="39"/>
      <c r="G81" s="39"/>
      <c r="H81" s="39"/>
    </row>
    <row r="82" spans="1:8" s="5" customFormat="1" x14ac:dyDescent="0.25">
      <c r="A82" s="12">
        <v>10</v>
      </c>
      <c r="B82" s="39" t="s">
        <v>86</v>
      </c>
      <c r="C82" s="39"/>
      <c r="D82" s="39"/>
      <c r="E82" s="39"/>
      <c r="F82" s="39"/>
      <c r="G82" s="39"/>
      <c r="H82" s="39"/>
    </row>
    <row r="84" spans="1:8" ht="15.75" x14ac:dyDescent="0.25">
      <c r="B84" s="26" t="s">
        <v>91</v>
      </c>
      <c r="E84" s="31" t="s">
        <v>87</v>
      </c>
      <c r="F84" s="32"/>
      <c r="G84" s="27"/>
      <c r="H84" s="27"/>
    </row>
    <row r="85" spans="1:8" ht="15.75" x14ac:dyDescent="0.25">
      <c r="A85" s="21"/>
      <c r="B85" s="26" t="s">
        <v>92</v>
      </c>
      <c r="C85" s="22"/>
      <c r="E85" s="31" t="s">
        <v>97</v>
      </c>
      <c r="F85" s="32"/>
      <c r="G85" s="27"/>
      <c r="H85" s="27"/>
    </row>
    <row r="86" spans="1:8" ht="15.75" x14ac:dyDescent="0.25">
      <c r="A86" s="21"/>
      <c r="B86" s="26"/>
      <c r="C86" s="22"/>
      <c r="E86" s="33" t="s">
        <v>98</v>
      </c>
      <c r="F86" s="32"/>
      <c r="G86" s="27"/>
      <c r="H86" s="27"/>
    </row>
    <row r="87" spans="1:8" ht="15.75" x14ac:dyDescent="0.25">
      <c r="A87" s="21"/>
      <c r="B87" s="27" t="s">
        <v>93</v>
      </c>
      <c r="C87" s="22"/>
      <c r="E87" s="33" t="s">
        <v>99</v>
      </c>
      <c r="F87" s="32"/>
      <c r="G87" s="27"/>
      <c r="H87" s="27"/>
    </row>
    <row r="88" spans="1:8" ht="15.75" x14ac:dyDescent="0.25">
      <c r="B88" s="28" t="s">
        <v>94</v>
      </c>
      <c r="E88" s="33" t="s">
        <v>100</v>
      </c>
      <c r="F88" s="34"/>
      <c r="G88" s="27"/>
      <c r="H88" s="27"/>
    </row>
    <row r="89" spans="1:8" ht="15.75" x14ac:dyDescent="0.25">
      <c r="B89" s="29" t="s">
        <v>95</v>
      </c>
      <c r="E89" s="33" t="s">
        <v>101</v>
      </c>
      <c r="F89" s="32"/>
      <c r="G89" s="27"/>
      <c r="H89" s="27"/>
    </row>
    <row r="90" spans="1:8" x14ac:dyDescent="0.25">
      <c r="B90" s="30" t="s">
        <v>96</v>
      </c>
      <c r="E90" s="35" t="s">
        <v>102</v>
      </c>
      <c r="F90" s="29"/>
      <c r="G90" s="29"/>
      <c r="H90" s="36"/>
    </row>
  </sheetData>
  <mergeCells count="24">
    <mergeCell ref="C48:H48"/>
    <mergeCell ref="B73:H73"/>
    <mergeCell ref="C50:H50"/>
    <mergeCell ref="A7:A9"/>
    <mergeCell ref="B7:B9"/>
    <mergeCell ref="C7:H7"/>
    <mergeCell ref="C9:H9"/>
    <mergeCell ref="C23:H23"/>
    <mergeCell ref="B81:H81"/>
    <mergeCell ref="B82:H82"/>
    <mergeCell ref="A5:H5"/>
    <mergeCell ref="B76:H76"/>
    <mergeCell ref="B78:H78"/>
    <mergeCell ref="B79:H79"/>
    <mergeCell ref="B80:H80"/>
    <mergeCell ref="B77:H77"/>
    <mergeCell ref="B74:H74"/>
    <mergeCell ref="C51:H51"/>
    <mergeCell ref="B75:H75"/>
    <mergeCell ref="C52:H52"/>
    <mergeCell ref="C54:H54"/>
    <mergeCell ref="C55:H55"/>
    <mergeCell ref="C31:H31"/>
    <mergeCell ref="C47:H47"/>
  </mergeCells>
  <pageMargins left="0.25" right="0.25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2015-06-09T08:26:13Z</dcterms:modified>
</cp:coreProperties>
</file>