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дет'!$A$1:$R$28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4" i="1" l="1"/>
  <c r="F12" i="1"/>
  <c r="F10" i="1"/>
</calcChain>
</file>

<file path=xl/sharedStrings.xml><?xml version="1.0" encoding="utf-8"?>
<sst xmlns="http://schemas.openxmlformats.org/spreadsheetml/2006/main" count="90" uniqueCount="28">
  <si>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</si>
  <si>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</si>
  <si>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</si>
  <si>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</si>
  <si>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</si>
  <si>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</si>
  <si>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</si>
  <si>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</si>
  <si>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</si>
  <si>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</si>
  <si>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</si>
  <si>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</si>
  <si>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</si>
  <si>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</si>
  <si>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</si>
  <si>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</si>
  <si>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</si>
  <si>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</si>
  <si>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</si>
  <si>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</si>
  <si>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</si>
  <si>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</si>
  <si>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</si>
  <si>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</si>
  <si>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 xml:space="preserve"> _____ 20___г.</t>
  </si>
  <si>
    <t xml:space="preserve">Подготовительные работы к бурению </t>
  </si>
  <si>
    <t>Приложение № _2_</t>
  </si>
  <si>
    <t>к договору № ___ от 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</si>
</sst>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5">
    <xf numFmtId="0" fontId="0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5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‡ђѓћ‹ћ‚ћљ1" xfId="218"/>
    <cellStyle name="‡ђѓћ‹ћ‚ћљ2" xfId="219"/>
    <cellStyle name="20% - Акцент1 2" xfId="220"/>
    <cellStyle name="20% - Акцент1 2 2" xfId="221"/>
    <cellStyle name="20% - Акцент1 2 3" xfId="222"/>
    <cellStyle name="20% - Акцент1 2 4" xfId="223"/>
    <cellStyle name="20% - Акцент1 2 5" xfId="224"/>
    <cellStyle name="20% - Акцент1 2 6" xfId="225"/>
    <cellStyle name="20% - Акцент1 2_Егоза" xfId="226"/>
    <cellStyle name="20% - Акцент1 3" xfId="227"/>
    <cellStyle name="20% - Акцент1 4" xfId="228"/>
    <cellStyle name="20% - Акцент1 5" xfId="229"/>
    <cellStyle name="20% - Акцент1 6" xfId="230"/>
    <cellStyle name="20% - Акцент1 7" xfId="231"/>
    <cellStyle name="20% - Акцент2 2" xfId="232"/>
    <cellStyle name="20% - Акцент2 2 2" xfId="233"/>
    <cellStyle name="20% - Акцент2 2 3" xfId="234"/>
    <cellStyle name="20% - Акцент2 2 4" xfId="235"/>
    <cellStyle name="20% - Акцент2 2 5" xfId="236"/>
    <cellStyle name="20% - Акцент2 2 6" xfId="237"/>
    <cellStyle name="20% - Акцент2 2_Егоза" xfId="238"/>
    <cellStyle name="20% - Акцент2 3" xfId="239"/>
    <cellStyle name="20% - Акцент2 4" xfId="240"/>
    <cellStyle name="20% - Акцент2 5" xfId="241"/>
    <cellStyle name="20% - Акцент2 6" xfId="242"/>
    <cellStyle name="20% - Акцент2 7" xfId="243"/>
    <cellStyle name="20% - Акцент3 2" xfId="244"/>
    <cellStyle name="20% - Акцент3 2 2" xfId="245"/>
    <cellStyle name="20% - Акцент3 2 3" xfId="246"/>
    <cellStyle name="20% - Акцент3 2 4" xfId="247"/>
    <cellStyle name="20% - Акцент3 2 5" xfId="248"/>
    <cellStyle name="20% - Акцент3 2 6" xfId="249"/>
    <cellStyle name="20% - Акцент3 2_Егоза" xfId="250"/>
    <cellStyle name="20% - Акцент3 3" xfId="251"/>
    <cellStyle name="20% - Акцент3 4" xfId="252"/>
    <cellStyle name="20% - Акцент3 5" xfId="253"/>
    <cellStyle name="20% - Акцент3 6" xfId="254"/>
    <cellStyle name="20% - Акцент3 7" xfId="255"/>
    <cellStyle name="20% - Акцент4 2" xfId="256"/>
    <cellStyle name="20% - Акцент4 2 2" xfId="257"/>
    <cellStyle name="20% - Акцент4 2 3" xfId="258"/>
    <cellStyle name="20% - Акцент4 2 4" xfId="259"/>
    <cellStyle name="20% - Акцент4 2 5" xfId="260"/>
    <cellStyle name="20% - Акцент4 2 6" xfId="261"/>
    <cellStyle name="20% - Акцент4 2_Егоза" xfId="262"/>
    <cellStyle name="20% - Акцент4 3" xfId="263"/>
    <cellStyle name="20% - Акцент4 4" xfId="264"/>
    <cellStyle name="20% - Акцент4 5" xfId="265"/>
    <cellStyle name="20% - Акцент4 6" xfId="266"/>
    <cellStyle name="20% - Акцент4 7" xfId="267"/>
    <cellStyle name="20% - Акцент5 2" xfId="268"/>
    <cellStyle name="20% - Акцент5 2 2" xfId="269"/>
    <cellStyle name="20% - Акцент5 2 3" xfId="270"/>
    <cellStyle name="20% - Акцент5 2 4" xfId="271"/>
    <cellStyle name="20% - Акцент5 2 5" xfId="272"/>
    <cellStyle name="20% - Акцент5 2 6" xfId="273"/>
    <cellStyle name="20% - Акцент5 2_Егоза" xfId="274"/>
    <cellStyle name="20% - Акцент5 3" xfId="275"/>
    <cellStyle name="20% - Акцент5 4" xfId="276"/>
    <cellStyle name="20% - Акцент5 5" xfId="277"/>
    <cellStyle name="20% - Акцент5 6" xfId="278"/>
    <cellStyle name="20% - Акцент5 7" xfId="279"/>
    <cellStyle name="20% - Акцент6 2" xfId="280"/>
    <cellStyle name="20% - Акцент6 2 2" xfId="281"/>
    <cellStyle name="20% - Акцент6 2 3" xfId="282"/>
    <cellStyle name="20% - Акцент6 2 4" xfId="283"/>
    <cellStyle name="20% - Акцент6 2 5" xfId="284"/>
    <cellStyle name="20% - Акцент6 2 6" xfId="285"/>
    <cellStyle name="20% - Акцент6 2_Егоза" xfId="286"/>
    <cellStyle name="20% - Акцент6 3" xfId="287"/>
    <cellStyle name="20% - Акцент6 4" xfId="288"/>
    <cellStyle name="20% - Акцент6 5" xfId="289"/>
    <cellStyle name="20% - Акцент6 6" xfId="290"/>
    <cellStyle name="20% - Акцент6 7" xfId="291"/>
    <cellStyle name="40% - Акцент1 2" xfId="292"/>
    <cellStyle name="40% - Акцент1 2 2" xfId="293"/>
    <cellStyle name="40% - Акцент1 2 3" xfId="294"/>
    <cellStyle name="40% - Акцент1 2 4" xfId="295"/>
    <cellStyle name="40% - Акцент1 2 5" xfId="296"/>
    <cellStyle name="40% - Акцент1 2 6" xfId="297"/>
    <cellStyle name="40% - Акцент1 2_Егоза" xfId="298"/>
    <cellStyle name="40% - Акцент1 3" xfId="299"/>
    <cellStyle name="40% - Акцент1 4" xfId="300"/>
    <cellStyle name="40% - Акцент1 5" xfId="301"/>
    <cellStyle name="40% - Акцент1 6" xfId="302"/>
    <cellStyle name="40% - Акцент1 7" xfId="303"/>
    <cellStyle name="40% - Акцент2 2" xfId="304"/>
    <cellStyle name="40% - Акцент2 2 2" xfId="305"/>
    <cellStyle name="40% - Акцент2 2 3" xfId="306"/>
    <cellStyle name="40% - Акцент2 2 4" xfId="307"/>
    <cellStyle name="40% - Акцент2 2 5" xfId="308"/>
    <cellStyle name="40% - Акцент2 2 6" xfId="309"/>
    <cellStyle name="40% - Акцент2 2_Егоза" xfId="310"/>
    <cellStyle name="40% - Акцент2 3" xfId="311"/>
    <cellStyle name="40% - Акцент2 4" xfId="312"/>
    <cellStyle name="40% - Акцент2 5" xfId="313"/>
    <cellStyle name="40% - Акцент2 6" xfId="314"/>
    <cellStyle name="40% - Акцент2 7" xfId="315"/>
    <cellStyle name="40% - Акцент3 2" xfId="316"/>
    <cellStyle name="40% - Акцент3 2 2" xfId="317"/>
    <cellStyle name="40% - Акцент3 2 3" xfId="318"/>
    <cellStyle name="40% - Акцент3 2 4" xfId="319"/>
    <cellStyle name="40% - Акцент3 2 5" xfId="320"/>
    <cellStyle name="40% - Акцент3 2 6" xfId="321"/>
    <cellStyle name="40% - Акцент3 2_Егоза" xfId="322"/>
    <cellStyle name="40% - Акцент3 3" xfId="323"/>
    <cellStyle name="40% - Акцент3 4" xfId="324"/>
    <cellStyle name="40% - Акцент3 5" xfId="325"/>
    <cellStyle name="40% - Акцент3 6" xfId="326"/>
    <cellStyle name="40% - Акцент3 7" xfId="327"/>
    <cellStyle name="40% - Акцент4 2" xfId="328"/>
    <cellStyle name="40% - Акцент4 2 2" xfId="329"/>
    <cellStyle name="40% - Акцент4 2 3" xfId="330"/>
    <cellStyle name="40% - Акцент4 2 4" xfId="331"/>
    <cellStyle name="40% - Акцент4 2 5" xfId="332"/>
    <cellStyle name="40% - Акцент4 2 6" xfId="333"/>
    <cellStyle name="40% - Акцент4 2_Егоза" xfId="334"/>
    <cellStyle name="40% - Акцент4 3" xfId="335"/>
    <cellStyle name="40% - Акцент4 4" xfId="336"/>
    <cellStyle name="40% - Акцент4 5" xfId="337"/>
    <cellStyle name="40% - Акцент4 6" xfId="338"/>
    <cellStyle name="40% - Акцент4 7" xfId="339"/>
    <cellStyle name="40% - Акцент5 2" xfId="340"/>
    <cellStyle name="40% - Акцент5 2 2" xfId="341"/>
    <cellStyle name="40% - Акцент5 2 3" xfId="342"/>
    <cellStyle name="40% - Акцент5 2 4" xfId="343"/>
    <cellStyle name="40% - Акцент5 2 5" xfId="344"/>
    <cellStyle name="40% - Акцент5 2 6" xfId="345"/>
    <cellStyle name="40% - Акцент5 2_Егоза" xfId="346"/>
    <cellStyle name="40% - Акцент5 3" xfId="347"/>
    <cellStyle name="40% - Акцент5 4" xfId="348"/>
    <cellStyle name="40% - Акцент5 5" xfId="349"/>
    <cellStyle name="40% - Акцент5 6" xfId="350"/>
    <cellStyle name="40% - Акцент5 7" xfId="351"/>
    <cellStyle name="40% - Акцент6 2" xfId="352"/>
    <cellStyle name="40% - Акцент6 2 2" xfId="353"/>
    <cellStyle name="40% - Акцент6 2 3" xfId="354"/>
    <cellStyle name="40% - Акцент6 2 4" xfId="355"/>
    <cellStyle name="40% - Акцент6 2 5" xfId="356"/>
    <cellStyle name="40% - Акцент6 2 6" xfId="357"/>
    <cellStyle name="40% - Акцент6 2_Егоза" xfId="358"/>
    <cellStyle name="40% - Акцент6 3" xfId="359"/>
    <cellStyle name="40% - Акцент6 4" xfId="360"/>
    <cellStyle name="40% - Акцент6 5" xfId="361"/>
    <cellStyle name="40% - Акцент6 6" xfId="362"/>
    <cellStyle name="40% - Акцент6 7" xfId="363"/>
    <cellStyle name="60% - Акцент1 2" xfId="364"/>
    <cellStyle name="60% - Акцент1 2 2" xfId="365"/>
    <cellStyle name="60% - Акцент1 2 3" xfId="366"/>
    <cellStyle name="60% - Акцент1 2 4" xfId="367"/>
    <cellStyle name="60% - Акцент1 2 5" xfId="368"/>
    <cellStyle name="60% - Акцент1 2 6" xfId="369"/>
    <cellStyle name="60% - Акцент1 3" xfId="370"/>
    <cellStyle name="60% - Акцент1 4" xfId="371"/>
    <cellStyle name="60% - Акцент1 5" xfId="372"/>
    <cellStyle name="60% - Акцент1 6" xfId="373"/>
    <cellStyle name="60% - Акцент1 7" xfId="374"/>
    <cellStyle name="60% - Акцент2 2" xfId="375"/>
    <cellStyle name="60% - Акцент2 2 2" xfId="376"/>
    <cellStyle name="60% - Акцент2 2 3" xfId="377"/>
    <cellStyle name="60% - Акцент2 2 4" xfId="378"/>
    <cellStyle name="60% - Акцент2 2 5" xfId="379"/>
    <cellStyle name="60% - Акцент2 2 6" xfId="380"/>
    <cellStyle name="60% - Акцент2 3" xfId="381"/>
    <cellStyle name="60% - Акцент2 4" xfId="382"/>
    <cellStyle name="60% - Акцент2 5" xfId="383"/>
    <cellStyle name="60% - Акцент2 6" xfId="384"/>
    <cellStyle name="60% - Акцент2 7" xfId="385"/>
    <cellStyle name="60% - Акцент3 2" xfId="386"/>
    <cellStyle name="60% - Акцент3 2 2" xfId="387"/>
    <cellStyle name="60% - Акцент3 2 3" xfId="388"/>
    <cellStyle name="60% - Акцент3 2 4" xfId="389"/>
    <cellStyle name="60% - Акцент3 2 5" xfId="390"/>
    <cellStyle name="60% - Акцент3 2 6" xfId="391"/>
    <cellStyle name="60% - Акцент3 3" xfId="392"/>
    <cellStyle name="60% - Акцент3 4" xfId="393"/>
    <cellStyle name="60% - Акцент3 5" xfId="394"/>
    <cellStyle name="60% - Акцент3 6" xfId="395"/>
    <cellStyle name="60% - Акцент3 7" xfId="396"/>
    <cellStyle name="60% - Акцент4 2" xfId="397"/>
    <cellStyle name="60% - Акцент4 2 2" xfId="398"/>
    <cellStyle name="60% - Акцент4 2 3" xfId="399"/>
    <cellStyle name="60% - Акцент4 2 4" xfId="400"/>
    <cellStyle name="60% - Акцент4 2 5" xfId="401"/>
    <cellStyle name="60% - Акцент4 2 6" xfId="402"/>
    <cellStyle name="60% - Акцент4 3" xfId="403"/>
    <cellStyle name="60% - Акцент4 4" xfId="404"/>
    <cellStyle name="60% - Акцент4 5" xfId="405"/>
    <cellStyle name="60% - Акцент4 6" xfId="406"/>
    <cellStyle name="60% - Акцент4 7" xfId="407"/>
    <cellStyle name="60% - Акцент5 2" xfId="408"/>
    <cellStyle name="60% - Акцент5 2 2" xfId="409"/>
    <cellStyle name="60% - Акцент5 2 3" xfId="410"/>
    <cellStyle name="60% - Акцент5 2 4" xfId="411"/>
    <cellStyle name="60% - Акцент5 2 5" xfId="412"/>
    <cellStyle name="60% - Акцент5 2 6" xfId="413"/>
    <cellStyle name="60% - Акцент5 3" xfId="414"/>
    <cellStyle name="60% - Акцент5 4" xfId="415"/>
    <cellStyle name="60% - Акцент5 5" xfId="416"/>
    <cellStyle name="60% - Акцент5 6" xfId="417"/>
    <cellStyle name="60% - Акцент5 7" xfId="418"/>
    <cellStyle name="60% - Акцент6 2" xfId="419"/>
    <cellStyle name="60% - Акцент6 2 2" xfId="420"/>
    <cellStyle name="60% - Акцент6 2 3" xfId="421"/>
    <cellStyle name="60% - Акцент6 2 4" xfId="422"/>
    <cellStyle name="60% - Акцент6 2 5" xfId="423"/>
    <cellStyle name="60% - Акцент6 2 6" xfId="424"/>
    <cellStyle name="60% - Акцент6 3" xfId="425"/>
    <cellStyle name="60% - Акцент6 4" xfId="426"/>
    <cellStyle name="60% - Акцент6 5" xfId="427"/>
    <cellStyle name="60% - Акцент6 6" xfId="428"/>
    <cellStyle name="60% - Акцент6 7" xfId="429"/>
    <cellStyle name="Calc Currency (0)" xfId="430"/>
    <cellStyle name="Calc Currency (2)" xfId="431"/>
    <cellStyle name="Calc Percent (0)" xfId="432"/>
    <cellStyle name="Calc Percent (1)" xfId="433"/>
    <cellStyle name="Calc Percent (2)" xfId="434"/>
    <cellStyle name="Calc Units (0)" xfId="435"/>
    <cellStyle name="Calc Units (1)" xfId="436"/>
    <cellStyle name="Calc Units (2)" xfId="437"/>
    <cellStyle name="Comma [0]" xfId="438"/>
    <cellStyle name="Comma [00]" xfId="439"/>
    <cellStyle name="Comma_irl tel sep5" xfId="440"/>
    <cellStyle name="Comma0" xfId="441"/>
    <cellStyle name="Comments" xfId="442"/>
    <cellStyle name="Currency [0]" xfId="443"/>
    <cellStyle name="Currency [00]" xfId="444"/>
    <cellStyle name="Currency_irl tel sep5" xfId="445"/>
    <cellStyle name="Currency0" xfId="446"/>
    <cellStyle name="Date Short" xfId="447"/>
    <cellStyle name="DELTA" xfId="448"/>
    <cellStyle name="DELTA 2" xfId="449"/>
    <cellStyle name="DELTA 3" xfId="450"/>
    <cellStyle name="DELTA 4" xfId="451"/>
    <cellStyle name="DELTA 5" xfId="452"/>
    <cellStyle name="DELTA 6" xfId="453"/>
    <cellStyle name="DELTA 7" xfId="454"/>
    <cellStyle name="DELTA 8" xfId="455"/>
    <cellStyle name="DELTA 9" xfId="456"/>
    <cellStyle name="DELTA_Баграс 2" xfId="457"/>
    <cellStyle name="DistributionType" xfId="458"/>
    <cellStyle name="Dziesietny [0]_PERSONAL" xfId="459"/>
    <cellStyle name="Dziesietny_PERSONAL" xfId="460"/>
    <cellStyle name="Enter Currency (0)" xfId="461"/>
    <cellStyle name="Enter Currency (2)" xfId="462"/>
    <cellStyle name="Enter Units (0)" xfId="463"/>
    <cellStyle name="Enter Units (1)" xfId="464"/>
    <cellStyle name="Enter Units (2)" xfId="465"/>
    <cellStyle name="Excel Built-in Normal" xfId="466"/>
    <cellStyle name="F2" xfId="467"/>
    <cellStyle name="F3" xfId="468"/>
    <cellStyle name="F4" xfId="469"/>
    <cellStyle name="F5" xfId="470"/>
    <cellStyle name="F6" xfId="471"/>
    <cellStyle name="F7" xfId="472"/>
    <cellStyle name="F8" xfId="473"/>
    <cellStyle name="Flag" xfId="474"/>
    <cellStyle name="Flag 2" xfId="475"/>
    <cellStyle name="Flag 3" xfId="476"/>
    <cellStyle name="Flag 4" xfId="477"/>
    <cellStyle name="Flag 4 2" xfId="478"/>
    <cellStyle name="Flag 4 3" xfId="479"/>
    <cellStyle name="Flag 4 4" xfId="480"/>
    <cellStyle name="Flag 4_Егоза" xfId="481"/>
    <cellStyle name="Flag 5" xfId="482"/>
    <cellStyle name="Flag 5 2" xfId="483"/>
    <cellStyle name="Flag 5 3" xfId="484"/>
    <cellStyle name="Flag 5_Егоза" xfId="485"/>
    <cellStyle name="Flag 6" xfId="486"/>
    <cellStyle name="Flag 6 2" xfId="487"/>
    <cellStyle name="Flag 6 3" xfId="488"/>
    <cellStyle name="Flag 6_Егоза" xfId="489"/>
    <cellStyle name="Flag 7" xfId="490"/>
    <cellStyle name="Flag 8" xfId="491"/>
    <cellStyle name="Flag 9" xfId="492"/>
    <cellStyle name="Flag_Баграс 2" xfId="493"/>
    <cellStyle name="Grey" xfId="494"/>
    <cellStyle name="Header1" xfId="495"/>
    <cellStyle name="Header2" xfId="496"/>
    <cellStyle name="Heading 1" xfId="497"/>
    <cellStyle name="Heading1" xfId="498"/>
    <cellStyle name="Heading2" xfId="499"/>
    <cellStyle name="Heading3" xfId="500"/>
    <cellStyle name="Heading4" xfId="501"/>
    <cellStyle name="Heading5" xfId="502"/>
    <cellStyle name="Heading6" xfId="503"/>
    <cellStyle name="Headline III" xfId="504"/>
    <cellStyle name="Horizontal" xfId="505"/>
    <cellStyle name="Horizontal 2" xfId="506"/>
    <cellStyle name="Horizontal 3" xfId="507"/>
    <cellStyle name="Horizontal 4" xfId="508"/>
    <cellStyle name="Horizontal 4 2" xfId="509"/>
    <cellStyle name="Horizontal 4 3" xfId="510"/>
    <cellStyle name="Horizontal 4 4" xfId="511"/>
    <cellStyle name="Horizontal 4_Егоза" xfId="512"/>
    <cellStyle name="Horizontal 5" xfId="513"/>
    <cellStyle name="Horizontal 5 2" xfId="514"/>
    <cellStyle name="Horizontal 5 3" xfId="515"/>
    <cellStyle name="Horizontal 5_Егоза" xfId="516"/>
    <cellStyle name="Horizontal 6" xfId="517"/>
    <cellStyle name="Horizontal 6 2" xfId="518"/>
    <cellStyle name="Horizontal 6 3" xfId="519"/>
    <cellStyle name="Horizontal 6_Егоза" xfId="520"/>
    <cellStyle name="Horizontal 7" xfId="521"/>
    <cellStyle name="Horizontal 8" xfId="522"/>
    <cellStyle name="Horizontal 9" xfId="523"/>
    <cellStyle name="Horizontal_Баграс 2" xfId="524"/>
    <cellStyle name="Hyperlink" xfId="525"/>
    <cellStyle name="Iau?iue_Sheet1" xfId="526"/>
    <cellStyle name="Input [yellow]" xfId="527"/>
    <cellStyle name="Link Currency (0)" xfId="528"/>
    <cellStyle name="Link Currency (2)" xfId="529"/>
    <cellStyle name="Link Units (0)" xfId="530"/>
    <cellStyle name="Link Units (1)" xfId="531"/>
    <cellStyle name="Link Units (2)" xfId="532"/>
    <cellStyle name="Matrix" xfId="533"/>
    <cellStyle name="Matrix 2" xfId="534"/>
    <cellStyle name="Matrix 3" xfId="535"/>
    <cellStyle name="Matrix 4" xfId="536"/>
    <cellStyle name="Matrix 4 2" xfId="537"/>
    <cellStyle name="Matrix 4 3" xfId="538"/>
    <cellStyle name="Matrix 4 4" xfId="539"/>
    <cellStyle name="Matrix 4_Егоза" xfId="540"/>
    <cellStyle name="Matrix 5" xfId="541"/>
    <cellStyle name="Matrix 5 2" xfId="542"/>
    <cellStyle name="Matrix 5 3" xfId="543"/>
    <cellStyle name="Matrix 5_Егоза" xfId="544"/>
    <cellStyle name="Matrix 6" xfId="545"/>
    <cellStyle name="Matrix 6 2" xfId="546"/>
    <cellStyle name="Matrix 6 3" xfId="547"/>
    <cellStyle name="Matrix 6_Егоза" xfId="548"/>
    <cellStyle name="Matrix 7" xfId="549"/>
    <cellStyle name="Matrix 8" xfId="550"/>
    <cellStyle name="Matrix 9" xfId="551"/>
    <cellStyle name="Matrix_Баграс 2" xfId="552"/>
    <cellStyle name="normal" xfId="553"/>
    <cellStyle name="Normal - Style1" xfId="554"/>
    <cellStyle name="normal 2" xfId="555"/>
    <cellStyle name="normal 3" xfId="556"/>
    <cellStyle name="normal 4" xfId="557"/>
    <cellStyle name="normal 5" xfId="558"/>
    <cellStyle name="normal 6" xfId="559"/>
    <cellStyle name="Normal_1_1" xfId="560"/>
    <cellStyle name="normбlnм_laroux" xfId="561"/>
    <cellStyle name="Oleg_Style I" xfId="562"/>
    <cellStyle name="Option" xfId="563"/>
    <cellStyle name="Percent [0]" xfId="564"/>
    <cellStyle name="Percent [00]" xfId="565"/>
    <cellStyle name="Percent [2]" xfId="566"/>
    <cellStyle name="PrePop Currency (0)" xfId="567"/>
    <cellStyle name="PrePop Currency (2)" xfId="568"/>
    <cellStyle name="PrePop Units (0)" xfId="569"/>
    <cellStyle name="PrePop Units (1)" xfId="570"/>
    <cellStyle name="PrePop Units (2)" xfId="571"/>
    <cellStyle name="Price" xfId="572"/>
    <cellStyle name="Product" xfId="573"/>
    <cellStyle name="ResellerType" xfId="574"/>
    <cellStyle name="Rubles" xfId="575"/>
    <cellStyle name="Style 1" xfId="576"/>
    <cellStyle name="Text Indent A" xfId="577"/>
    <cellStyle name="Text Indent B" xfId="578"/>
    <cellStyle name="Text Indent C" xfId="579"/>
    <cellStyle name="Unit" xfId="580"/>
    <cellStyle name="Walutowy [0]_PERSONAL" xfId="581"/>
    <cellStyle name="Walutowy_PERSONAL" xfId="582"/>
    <cellStyle name="Акт" xfId="583"/>
    <cellStyle name="АктМТСН" xfId="584"/>
    <cellStyle name="Акцент1 2" xfId="585"/>
    <cellStyle name="Акцент1 2 2" xfId="586"/>
    <cellStyle name="Акцент1 2 3" xfId="587"/>
    <cellStyle name="Акцент1 2 4" xfId="588"/>
    <cellStyle name="Акцент1 2 5" xfId="589"/>
    <cellStyle name="Акцент1 2 6" xfId="590"/>
    <cellStyle name="Акцент1 3" xfId="591"/>
    <cellStyle name="Акцент1 4" xfId="592"/>
    <cellStyle name="Акцент1 5" xfId="593"/>
    <cellStyle name="Акцент1 6" xfId="594"/>
    <cellStyle name="Акцент1 7" xfId="595"/>
    <cellStyle name="Акцент2 2" xfId="596"/>
    <cellStyle name="Акцент2 2 2" xfId="597"/>
    <cellStyle name="Акцент2 2 3" xfId="598"/>
    <cellStyle name="Акцент2 2 4" xfId="599"/>
    <cellStyle name="Акцент2 2 5" xfId="600"/>
    <cellStyle name="Акцент2 2 6" xfId="601"/>
    <cellStyle name="Акцент2 3" xfId="602"/>
    <cellStyle name="Акцент2 4" xfId="603"/>
    <cellStyle name="Акцент2 5" xfId="604"/>
    <cellStyle name="Акцент2 6" xfId="605"/>
    <cellStyle name="Акцент2 7" xfId="606"/>
    <cellStyle name="Акцент3 2" xfId="607"/>
    <cellStyle name="Акцент3 2 2" xfId="608"/>
    <cellStyle name="Акцент3 2 3" xfId="609"/>
    <cellStyle name="Акцент3 2 4" xfId="610"/>
    <cellStyle name="Акцент3 2 5" xfId="611"/>
    <cellStyle name="Акцент3 2 6" xfId="612"/>
    <cellStyle name="Акцент3 3" xfId="613"/>
    <cellStyle name="Акцент3 4" xfId="614"/>
    <cellStyle name="Акцент3 5" xfId="615"/>
    <cellStyle name="Акцент3 6" xfId="616"/>
    <cellStyle name="Акцент3 7" xfId="617"/>
    <cellStyle name="Акцент4 2" xfId="618"/>
    <cellStyle name="Акцент4 2 2" xfId="619"/>
    <cellStyle name="Акцент4 2 3" xfId="620"/>
    <cellStyle name="Акцент4 2 4" xfId="621"/>
    <cellStyle name="Акцент4 2 5" xfId="622"/>
    <cellStyle name="Акцент4 2 6" xfId="623"/>
    <cellStyle name="Акцент4 3" xfId="624"/>
    <cellStyle name="Акцент4 4" xfId="625"/>
    <cellStyle name="Акцент4 5" xfId="626"/>
    <cellStyle name="Акцент4 6" xfId="627"/>
    <cellStyle name="Акцент4 7" xfId="628"/>
    <cellStyle name="Акцент5 2" xfId="629"/>
    <cellStyle name="Акцент5 2 2" xfId="630"/>
    <cellStyle name="Акцент5 2 3" xfId="631"/>
    <cellStyle name="Акцент5 2 4" xfId="632"/>
    <cellStyle name="Акцент5 2 5" xfId="633"/>
    <cellStyle name="Акцент5 2 6" xfId="634"/>
    <cellStyle name="Акцент5 3" xfId="635"/>
    <cellStyle name="Акцент5 4" xfId="636"/>
    <cellStyle name="Акцент5 5" xfId="637"/>
    <cellStyle name="Акцент5 6" xfId="638"/>
    <cellStyle name="Акцент5 7" xfId="639"/>
    <cellStyle name="Акцент6 2" xfId="640"/>
    <cellStyle name="Акцент6 2 2" xfId="641"/>
    <cellStyle name="Акцент6 2 3" xfId="642"/>
    <cellStyle name="Акцент6 2 4" xfId="643"/>
    <cellStyle name="Акцент6 2 5" xfId="644"/>
    <cellStyle name="Акцент6 2 6" xfId="645"/>
    <cellStyle name="Акцент6 3" xfId="646"/>
    <cellStyle name="Акцент6 4" xfId="647"/>
    <cellStyle name="Акцент6 5" xfId="648"/>
    <cellStyle name="Акцент6 6" xfId="649"/>
    <cellStyle name="Акцент6 7" xfId="650"/>
    <cellStyle name="Ввод  2" xfId="651"/>
    <cellStyle name="Ввод  2 2" xfId="652"/>
    <cellStyle name="Ввод  2 3" xfId="653"/>
    <cellStyle name="Ввод  2 4" xfId="654"/>
    <cellStyle name="Ввод  2 5" xfId="655"/>
    <cellStyle name="Ввод  2 6" xfId="656"/>
    <cellStyle name="Ввод  2_Индекс С.Покур к.39-ДНС - 2" xfId="657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С.Покур к.39-ДНС - 2" xfId="671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С.Покур к.39-ДНС - 2" xfId="683"/>
    <cellStyle name="Вычисление 3" xfId="684"/>
    <cellStyle name="Вычисление 4" xfId="685"/>
    <cellStyle name="Вычисление 5" xfId="686"/>
    <cellStyle name="Вычисление 6" xfId="687"/>
    <cellStyle name="Вычисление 7" xfId="688"/>
    <cellStyle name="Группа" xfId="689"/>
    <cellStyle name="Дата" xfId="690"/>
    <cellStyle name="Заголовок 1 2" xfId="691"/>
    <cellStyle name="Заголовок 1 2 2" xfId="692"/>
    <cellStyle name="Заголовок 1 2 3" xfId="693"/>
    <cellStyle name="Заголовок 1 2 4" xfId="694"/>
    <cellStyle name="Заголовок 1 2 5" xfId="695"/>
    <cellStyle name="Заголовок 1 2 6" xfId="696"/>
    <cellStyle name="Заголовок 1 2_Индекс С.Покур к.39-ДНС - 2" xfId="697"/>
    <cellStyle name="Заголовок 1 3" xfId="698"/>
    <cellStyle name="Заголовок 1 4" xfId="699"/>
    <cellStyle name="Заголовок 1 5" xfId="700"/>
    <cellStyle name="Заголовок 1 6" xfId="701"/>
    <cellStyle name="Заголовок 1 7" xfId="702"/>
    <cellStyle name="Заголовок 2 2" xfId="703"/>
    <cellStyle name="Заголовок 2 2 2" xfId="704"/>
    <cellStyle name="Заголовок 2 2 3" xfId="705"/>
    <cellStyle name="Заголовок 2 2 4" xfId="706"/>
    <cellStyle name="Заголовок 2 2 5" xfId="707"/>
    <cellStyle name="Заголовок 2 2 6" xfId="708"/>
    <cellStyle name="Заголовок 2 2_Индекс С.Покур к.39-ДНС - 2" xfId="709"/>
    <cellStyle name="Заголовок 2 3" xfId="710"/>
    <cellStyle name="Заголовок 2 4" xfId="711"/>
    <cellStyle name="Заголовок 2 5" xfId="712"/>
    <cellStyle name="Заголовок 2 6" xfId="713"/>
    <cellStyle name="Заголовок 2 7" xfId="714"/>
    <cellStyle name="Заголовок 3 2" xfId="715"/>
    <cellStyle name="Заголовок 3 2 2" xfId="716"/>
    <cellStyle name="Заголовок 3 2 3" xfId="717"/>
    <cellStyle name="Заголовок 3 2 4" xfId="718"/>
    <cellStyle name="Заголовок 3 2 5" xfId="719"/>
    <cellStyle name="Заголовок 3 2 6" xfId="720"/>
    <cellStyle name="Заголовок 3 2_Индекс С.Покур к.39-ДНС - 2" xfId="721"/>
    <cellStyle name="Заголовок 3 3" xfId="722"/>
    <cellStyle name="Заголовок 3 4" xfId="723"/>
    <cellStyle name="Заголовок 3 5" xfId="724"/>
    <cellStyle name="Заголовок 3 6" xfId="725"/>
    <cellStyle name="Заголовок 3 7" xfId="726"/>
    <cellStyle name="Заголовок 4 2" xfId="727"/>
    <cellStyle name="Заголовок 4 2 2" xfId="728"/>
    <cellStyle name="Заголовок 4 2 3" xfId="729"/>
    <cellStyle name="Заголовок 4 2 4" xfId="730"/>
    <cellStyle name="Заголовок 4 2 5" xfId="731"/>
    <cellStyle name="Заголовок 4 2 6" xfId="732"/>
    <cellStyle name="Заголовок 4 3" xfId="733"/>
    <cellStyle name="Заголовок 4 4" xfId="734"/>
    <cellStyle name="Заголовок 4 5" xfId="735"/>
    <cellStyle name="Заголовок 4 6" xfId="736"/>
    <cellStyle name="Заголовок 4 7" xfId="737"/>
    <cellStyle name="Звезды" xfId="738"/>
    <cellStyle name="Индексы" xfId="739"/>
    <cellStyle name="Итог 2" xfId="740"/>
    <cellStyle name="Итог 2 2" xfId="741"/>
    <cellStyle name="Итог 2 3" xfId="742"/>
    <cellStyle name="Итог 2 4" xfId="743"/>
    <cellStyle name="Итог 2 5" xfId="744"/>
    <cellStyle name="Итог 2 6" xfId="745"/>
    <cellStyle name="Итог 2_Индекс С.Покур к.39-ДНС - 2" xfId="746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РесМет" xfId="755"/>
    <cellStyle name="ИтогоАктТекЦ" xfId="756"/>
    <cellStyle name="ИтогоБазЦ" xfId="757"/>
    <cellStyle name="ИтогоБИМ" xfId="758"/>
    <cellStyle name="ИтогоРесМет" xfId="75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С.Покур к.39-ДНС - 2" xfId="767"/>
    <cellStyle name="Контрольная ячейка 3" xfId="768"/>
    <cellStyle name="Контрольная ячейка 4" xfId="769"/>
    <cellStyle name="Контрольная ячейка 5" xfId="770"/>
    <cellStyle name="Контрольная ячейка 6" xfId="771"/>
    <cellStyle name="Контрольная ячейка 7" xfId="772"/>
    <cellStyle name="ЛокСмета" xfId="773"/>
    <cellStyle name="ЛокСмета 2" xfId="774"/>
    <cellStyle name="ЛокСмета 3" xfId="775"/>
    <cellStyle name="ЛокСмета 4" xfId="776"/>
    <cellStyle name="ЛокСмета 5" xfId="777"/>
    <cellStyle name="ЛокСмета 6" xfId="778"/>
    <cellStyle name="ЛокСмета_Егоза" xfId="779"/>
    <cellStyle name="ЛокСмМТСН" xfId="780"/>
    <cellStyle name="М29" xfId="781"/>
    <cellStyle name="Название 2" xfId="782"/>
    <cellStyle name="Название 2 2" xfId="783"/>
    <cellStyle name="Название 2 3" xfId="784"/>
    <cellStyle name="Название 2 4" xfId="785"/>
    <cellStyle name="Название 2 5" xfId="786"/>
    <cellStyle name="Название 2 6" xfId="787"/>
    <cellStyle name="Название 3" xfId="788"/>
    <cellStyle name="Название 4" xfId="789"/>
    <cellStyle name="Название 5" xfId="790"/>
    <cellStyle name="Название 6" xfId="791"/>
    <cellStyle name="Название 7" xfId="792"/>
    <cellStyle name="Нейтральный 2" xfId="793"/>
    <cellStyle name="Нейтральный 2 2" xfId="794"/>
    <cellStyle name="Нейтральный 2 3" xfId="795"/>
    <cellStyle name="Нейтральный 2 4" xfId="796"/>
    <cellStyle name="Нейтральный 2 5" xfId="797"/>
    <cellStyle name="Нейтральный 2 6" xfId="798"/>
    <cellStyle name="Нейтральный 3" xfId="799"/>
    <cellStyle name="Нейтральный 4" xfId="800"/>
    <cellStyle name="Нейтральный 5" xfId="801"/>
    <cellStyle name="Нейтральный 6" xfId="802"/>
    <cellStyle name="Нейтральный 7" xfId="803"/>
    <cellStyle name="ОбСмета" xfId="804"/>
    <cellStyle name="Обычный" xfId="0" builtinId="0"/>
    <cellStyle name="Обычный 10" xfId="805"/>
    <cellStyle name="Обычный 10 2" xfId="806"/>
    <cellStyle name="Обычный 10 3" xfId="807"/>
    <cellStyle name="Обычный 10_индекс ПРБ Вата куст259" xfId="808"/>
    <cellStyle name="Обычный 109" xfId="809"/>
    <cellStyle name="Обычный 11" xfId="810"/>
    <cellStyle name="Обычный 11 2" xfId="811"/>
    <cellStyle name="Обычный 11_Новый формат приложения № 3 ( к договору) ответ на Ваши корр. 16.02." xfId="812"/>
    <cellStyle name="Обычный 12" xfId="813"/>
    <cellStyle name="Обычный 12 2" xfId="814"/>
    <cellStyle name="Обычный 123" xfId="815"/>
    <cellStyle name="Обычный 13" xfId="816"/>
    <cellStyle name="Обычный 138" xfId="817"/>
    <cellStyle name="Обычный 14" xfId="818"/>
    <cellStyle name="Обычный 15" xfId="819"/>
    <cellStyle name="Обычный 16" xfId="820"/>
    <cellStyle name="Обычный 166" xfId="821"/>
    <cellStyle name="Обычный 17" xfId="822"/>
    <cellStyle name="Обычный 18" xfId="823"/>
    <cellStyle name="Обычный 19" xfId="824"/>
    <cellStyle name="Обычный 2" xfId="825"/>
    <cellStyle name="Обычный 2 2" xfId="826"/>
    <cellStyle name="Обычный 2 2 2" xfId="827"/>
    <cellStyle name="Обычный 2 2 2 2" xfId="828"/>
    <cellStyle name="Обычный 2 2 2 2 2" xfId="829"/>
    <cellStyle name="Обычный 2 2 2 2 2 2" xfId="830"/>
    <cellStyle name="Обычный 2 2 2 2 2 2 2" xfId="831"/>
    <cellStyle name="Обычный 2 2 2 2 2 2 2 2" xfId="832"/>
    <cellStyle name="Обычный 2 2 2 2 2 2 2 2 2" xfId="833"/>
    <cellStyle name="Обычный 2 2 2 2 2 2 2 2 2 2" xfId="834"/>
    <cellStyle name="Обычный 2 2 2 2 2 2 2 2 2 3" xfId="835"/>
    <cellStyle name="Обычный 2 2 2 2 2 2 2 2 3" xfId="836"/>
    <cellStyle name="Обычный 2 2 2 2 2 2 2 2 4" xfId="837"/>
    <cellStyle name="Обычный 2 2 2 2 2 2 2 2 5" xfId="838"/>
    <cellStyle name="Обычный 2 2 2 2 2 2 2 2 6" xfId="839"/>
    <cellStyle name="Обычный 2 2 2 2 2 2 2 3" xfId="840"/>
    <cellStyle name="Обычный 2 2 2 2 2 2 2 3 2" xfId="841"/>
    <cellStyle name="Обычный 2 2 2 2 2 2 2 3 3" xfId="842"/>
    <cellStyle name="Обычный 2 2 2 2 2 2 2 4" xfId="843"/>
    <cellStyle name="Обычный 2 2 2 2 2 2 2 5" xfId="844"/>
    <cellStyle name="Обычный 2 2 2 2 2 2 2 6" xfId="845"/>
    <cellStyle name="Обычный 2 2 2 2 2 2 3" xfId="846"/>
    <cellStyle name="Обычный 2 2 2 2 2 2 4" xfId="847"/>
    <cellStyle name="Обычный 2 2 2 2 2 2 4 2" xfId="848"/>
    <cellStyle name="Обычный 2 2 2 2 2 2 4 3" xfId="849"/>
    <cellStyle name="Обычный 2 2 2 2 2 2 5" xfId="850"/>
    <cellStyle name="Обычный 2 2 2 2 2 2 6" xfId="851"/>
    <cellStyle name="Обычный 2 2 2 2 2 2 7" xfId="852"/>
    <cellStyle name="Обычный 2 2 2 2 2 3" xfId="853"/>
    <cellStyle name="Обычный 2 2 2 2 2 3 2" xfId="854"/>
    <cellStyle name="Обычный 2 2 2 2 2 4" xfId="855"/>
    <cellStyle name="Обычный 2 2 2 2 2 4 2" xfId="856"/>
    <cellStyle name="Обычный 2 2 2 2 2 4 3" xfId="857"/>
    <cellStyle name="Обычный 2 2 2 2 2 5" xfId="858"/>
    <cellStyle name="Обычный 2 2 2 2 2 6" xfId="859"/>
    <cellStyle name="Обычный 2 2 2 2 2 7" xfId="860"/>
    <cellStyle name="Обычный 2 2 2 2 2_индекс ВЛ №2 " xfId="861"/>
    <cellStyle name="Обычный 2 2 2 2 3" xfId="862"/>
    <cellStyle name="Обычный 2 2 2 2 3 2" xfId="863"/>
    <cellStyle name="Обычный 2 2 2 2 4" xfId="864"/>
    <cellStyle name="Обычный 2 2 2 2 4 2" xfId="865"/>
    <cellStyle name="Обычный 2 2 2 2 4 3" xfId="866"/>
    <cellStyle name="Обычный 2 2 2 2 5" xfId="867"/>
    <cellStyle name="Обычный 2 2 2 2 6" xfId="868"/>
    <cellStyle name="Обычный 2 2 2 2 7" xfId="869"/>
    <cellStyle name="Обычный 2 2 2 3" xfId="870"/>
    <cellStyle name="Обычный 2 2 2 4" xfId="871"/>
    <cellStyle name="Обычный 2 2 2 4 2" xfId="872"/>
    <cellStyle name="Обычный 2 2 2 5" xfId="873"/>
    <cellStyle name="Обычный 2 2 2 5 2" xfId="874"/>
    <cellStyle name="Обычный 2 2 2 5 3" xfId="875"/>
    <cellStyle name="Обычный 2 2 2 6" xfId="876"/>
    <cellStyle name="Обычный 2 2 2 7" xfId="877"/>
    <cellStyle name="Обычный 2 2 2 8" xfId="878"/>
    <cellStyle name="Обычный 2 2 2_индекс ВЛ №2 " xfId="879"/>
    <cellStyle name="Обычный 2 2 3" xfId="880"/>
    <cellStyle name="Обычный 2 2 3 2" xfId="881"/>
    <cellStyle name="Обычный 2 2 3 3" xfId="882"/>
    <cellStyle name="Обычный 2 2 3 4" xfId="883"/>
    <cellStyle name="Обычный 2 2 4" xfId="884"/>
    <cellStyle name="Обычный 2 2 4 2" xfId="885"/>
    <cellStyle name="Обычный 2 2 4 2 2" xfId="886"/>
    <cellStyle name="Обычный 2 2 4 2 3" xfId="887"/>
    <cellStyle name="Обычный 2 2 4 2 4" xfId="888"/>
    <cellStyle name="Обычный 2 2 4 3" xfId="889"/>
    <cellStyle name="Обычный 2 2 4 4" xfId="890"/>
    <cellStyle name="Обычный 2 2 5" xfId="891"/>
    <cellStyle name="Обычный 2 2 5 2" xfId="892"/>
    <cellStyle name="Обычный 2 2 5 3" xfId="893"/>
    <cellStyle name="Обычный 2 2 6" xfId="894"/>
    <cellStyle name="Обычный 2 2 7" xfId="895"/>
    <cellStyle name="Обычный 2 2 8" xfId="896"/>
    <cellStyle name="Обычный 2 2_Егоза" xfId="897"/>
    <cellStyle name="Обычный 2 3" xfId="898"/>
    <cellStyle name="Обычный 2 3 2" xfId="899"/>
    <cellStyle name="Обычный 2 3 3" xfId="900"/>
    <cellStyle name="Обычный 2 3 4" xfId="901"/>
    <cellStyle name="Обычный 2 4" xfId="902"/>
    <cellStyle name="Обычный 2 5" xfId="903"/>
    <cellStyle name="Обычный 2 6" xfId="904"/>
    <cellStyle name="Обычный 2 7" xfId="905"/>
    <cellStyle name="Обычный 2_4С- МФС Чистинное индекс пересчет" xfId="906"/>
    <cellStyle name="Обычный 20" xfId="907"/>
    <cellStyle name="Обычный 21" xfId="908"/>
    <cellStyle name="Обычный 22" xfId="909"/>
    <cellStyle name="Обычный 23" xfId="910"/>
    <cellStyle name="Обычный 24" xfId="911"/>
    <cellStyle name="Обычный 25" xfId="912"/>
    <cellStyle name="Обычный 26" xfId="913"/>
    <cellStyle name="Обычный 27" xfId="914"/>
    <cellStyle name="Обычный 28" xfId="915"/>
    <cellStyle name="Обычный 29" xfId="916"/>
    <cellStyle name="Обычный 3" xfId="917"/>
    <cellStyle name="Обычный 3 2" xfId="918"/>
    <cellStyle name="Обычный 3 2 2" xfId="919"/>
    <cellStyle name="Обычный 3 2 3" xfId="920"/>
    <cellStyle name="Обычный 3 2 4" xfId="921"/>
    <cellStyle name="Обычный 3 3" xfId="922"/>
    <cellStyle name="Обычный 3 3 2" xfId="923"/>
    <cellStyle name="Обычный 3 3 3" xfId="924"/>
    <cellStyle name="Обычный 3 3 4" xfId="925"/>
    <cellStyle name="Обычный 3 4" xfId="926"/>
    <cellStyle name="Обычный 3 4 2" xfId="927"/>
    <cellStyle name="Обычный 3 4 3" xfId="928"/>
    <cellStyle name="Обычный 3 4_Егоза" xfId="929"/>
    <cellStyle name="Обычный 3 5" xfId="930"/>
    <cellStyle name="Обычный 3 5 2" xfId="931"/>
    <cellStyle name="Обычный 3 5 3" xfId="932"/>
    <cellStyle name="Обычный 3 5_Егоза" xfId="933"/>
    <cellStyle name="Обычный 3 6" xfId="934"/>
    <cellStyle name="Обычный 3 6 2" xfId="935"/>
    <cellStyle name="Обычный 3 6 3" xfId="936"/>
    <cellStyle name="Обычный 3 6_Егоза" xfId="937"/>
    <cellStyle name="Обычный 3 7" xfId="938"/>
    <cellStyle name="Обычный 3 7 2" xfId="939"/>
    <cellStyle name="Обычный 3 7 3" xfId="940"/>
    <cellStyle name="Обычный 3 7_Егоза" xfId="941"/>
    <cellStyle name="Обычный 3 8" xfId="942"/>
    <cellStyle name="Обычный 3 9" xfId="943"/>
    <cellStyle name="Обычный 3_Егоза" xfId="944"/>
    <cellStyle name="Обычный 30" xfId="945"/>
    <cellStyle name="Обычный 35" xfId="946"/>
    <cellStyle name="Обычный 38" xfId="947"/>
    <cellStyle name="Обычный 39" xfId="948"/>
    <cellStyle name="Обычный 4" xfId="949"/>
    <cellStyle name="Обычный 4 2" xfId="950"/>
    <cellStyle name="Обычный 4 3" xfId="951"/>
    <cellStyle name="Обычный 4 3 2" xfId="952"/>
    <cellStyle name="Обычный 4 4" xfId="953"/>
    <cellStyle name="Обычный 40" xfId="954"/>
    <cellStyle name="Обычный 41" xfId="955"/>
    <cellStyle name="Обычный 42" xfId="956"/>
    <cellStyle name="Обычный 43" xfId="957"/>
    <cellStyle name="Обычный 44" xfId="958"/>
    <cellStyle name="Обычный 46" xfId="959"/>
    <cellStyle name="Обычный 47" xfId="960"/>
    <cellStyle name="Обычный 48" xfId="961"/>
    <cellStyle name="Обычный 5" xfId="962"/>
    <cellStyle name="Обычный 50" xfId="963"/>
    <cellStyle name="Обычный 55" xfId="964"/>
    <cellStyle name="Обычный 6" xfId="965"/>
    <cellStyle name="Обычный 6 2" xfId="966"/>
    <cellStyle name="Обычный 6 3" xfId="967"/>
    <cellStyle name="Обычный 6 4" xfId="968"/>
    <cellStyle name="Обычный 6 5" xfId="969"/>
    <cellStyle name="Обычный 6 6" xfId="970"/>
    <cellStyle name="Обычный 6_Баграс 2" xfId="971"/>
    <cellStyle name="Обычный 61" xfId="972"/>
    <cellStyle name="Обычный 7" xfId="973"/>
    <cellStyle name="Обычный 8" xfId="974"/>
    <cellStyle name="Обычный 9" xfId="975"/>
    <cellStyle name="Обычный 9 2" xfId="976"/>
    <cellStyle name="Обычный 9 3" xfId="977"/>
    <cellStyle name="Обычный 9 4" xfId="978"/>
    <cellStyle name="Обычный 9 5" xfId="979"/>
    <cellStyle name="Обычный 9 6" xfId="980"/>
    <cellStyle name="Обычный 9_Баграс 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С.Покур к.39-ДНС - 2" xfId="1014"/>
    <cellStyle name="Примечание 3" xfId="1015"/>
    <cellStyle name="Примечание 4" xfId="1016"/>
    <cellStyle name="Примечание 5" xfId="1017"/>
    <cellStyle name="Примечание 6" xfId="1018"/>
    <cellStyle name="Примечание 7" xfId="1019"/>
    <cellStyle name="Процент_PRG (2)" xfId="1020"/>
    <cellStyle name="Процентный 2" xfId="1021"/>
    <cellStyle name="Раздел" xfId="1022"/>
    <cellStyle name="РесСмета" xfId="1023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С.Покур к.39-ДНС - 2" xfId="1032"/>
    <cellStyle name="Связанная ячейка 3" xfId="1033"/>
    <cellStyle name="Связанная ячейка 4" xfId="1034"/>
    <cellStyle name="Связанная ячейка 5" xfId="1035"/>
    <cellStyle name="Связанная ячейка 6" xfId="1036"/>
    <cellStyle name="Связанная ячейка 7" xfId="1037"/>
    <cellStyle name="Список ресурсов" xfId="1038"/>
    <cellStyle name="Стиль 1" xfId="1039"/>
    <cellStyle name="Стиль 1 2" xfId="1040"/>
    <cellStyle name="Стиль 1 3" xfId="1041"/>
    <cellStyle name="Стиль 1 4" xfId="1042"/>
    <cellStyle name="Стиль 1 5" xfId="1043"/>
    <cellStyle name="Стиль 1 6" xfId="1044"/>
    <cellStyle name="Стиль 1 7" xfId="1045"/>
    <cellStyle name="Стиль 1_1310.1.17  БКНС-1 Тайл.м.м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Џђћ–…ќ’ќ›‰" xfId="1093"/>
    <cellStyle name="Экспертиза" xfId="1094"/>
  </cellStyles>
  <dxfs count="3"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view="pageBreakPreview" zoomScale="55" zoomScaleNormal="100" zoomScaleSheetLayoutView="55" workbookViewId="0">
      <selection activeCell="Q3" sqref="Q3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39" t="s">
        <v>26</v>
      </c>
      <c r="R1" s="39"/>
    </row>
    <row r="2" spans="1:19" s="8" customFormat="1" x14ac:dyDescent="0.25">
      <c r="A2" s="3" t="s">
        <v>0</v>
      </c>
      <c r="B2" s="4" t="s">
        <v>0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0" t="s">
        <v>27</v>
      </c>
      <c r="R2" s="40"/>
      <c r="S2" s="7"/>
    </row>
    <row r="3" spans="1:19" s="8" customFormat="1" x14ac:dyDescent="0.25">
      <c r="A3" s="3" t="s">
        <v>0</v>
      </c>
      <c r="B3" s="4" t="s">
        <v>0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49" t="s">
        <v>1</v>
      </c>
      <c r="F4" s="49"/>
      <c r="G4" s="49"/>
      <c r="H4" s="49"/>
      <c r="I4" s="4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1" t="s">
        <v>2</v>
      </c>
      <c r="B6" s="43" t="s">
        <v>3</v>
      </c>
      <c r="C6" s="43" t="s">
        <v>4</v>
      </c>
      <c r="D6" s="45" t="s">
        <v>5</v>
      </c>
      <c r="E6" s="45"/>
      <c r="F6" s="46" t="s">
        <v>6</v>
      </c>
      <c r="G6" s="43" t="s">
        <v>7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8"/>
      <c r="S6" s="11"/>
    </row>
    <row r="7" spans="1:19" s="8" customFormat="1" ht="33.950000000000003" customHeight="1" x14ac:dyDescent="0.2">
      <c r="A7" s="42"/>
      <c r="B7" s="44"/>
      <c r="C7" s="44"/>
      <c r="D7" s="13" t="s">
        <v>8</v>
      </c>
      <c r="E7" s="13" t="s">
        <v>9</v>
      </c>
      <c r="F7" s="47"/>
      <c r="G7" s="14" t="s">
        <v>24</v>
      </c>
      <c r="H7" s="14" t="s">
        <v>24</v>
      </c>
      <c r="I7" s="14" t="s">
        <v>24</v>
      </c>
      <c r="J7" s="14" t="s">
        <v>24</v>
      </c>
      <c r="K7" s="14" t="s">
        <v>24</v>
      </c>
      <c r="L7" s="14" t="s">
        <v>24</v>
      </c>
      <c r="M7" s="14" t="s">
        <v>24</v>
      </c>
      <c r="N7" s="14" t="s">
        <v>24</v>
      </c>
      <c r="O7" s="14" t="s">
        <v>24</v>
      </c>
      <c r="P7" s="14" t="s">
        <v>24</v>
      </c>
      <c r="Q7" s="14" t="s">
        <v>24</v>
      </c>
      <c r="R7" s="14" t="s">
        <v>24</v>
      </c>
    </row>
    <row r="8" spans="1:19" s="8" customFormat="1" ht="31.5" x14ac:dyDescent="0.2">
      <c r="A8" s="15" t="s">
        <v>25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10</v>
      </c>
      <c r="B9" s="16" t="s">
        <v>11</v>
      </c>
      <c r="C9" s="19" t="s">
        <v>0</v>
      </c>
      <c r="D9" s="17"/>
      <c r="E9" s="17"/>
      <c r="F9" s="16"/>
      <c r="G9" s="19" t="s">
        <v>0</v>
      </c>
      <c r="H9" s="19" t="s">
        <v>0</v>
      </c>
      <c r="I9" s="19" t="s">
        <v>0</v>
      </c>
      <c r="J9" s="19" t="s">
        <v>0</v>
      </c>
      <c r="K9" s="19" t="s">
        <v>0</v>
      </c>
      <c r="L9" s="19" t="s">
        <v>0</v>
      </c>
      <c r="M9" s="19" t="s">
        <v>0</v>
      </c>
      <c r="N9" s="19" t="s">
        <v>0</v>
      </c>
      <c r="O9" s="19" t="s">
        <v>0</v>
      </c>
      <c r="P9" s="19" t="s">
        <v>0</v>
      </c>
      <c r="Q9" s="19" t="s">
        <v>0</v>
      </c>
      <c r="R9" s="20" t="s">
        <v>0</v>
      </c>
    </row>
    <row r="10" spans="1:19" s="8" customFormat="1" x14ac:dyDescent="0.2">
      <c r="A10" s="21" t="s">
        <v>12</v>
      </c>
      <c r="B10" s="22" t="s">
        <v>13</v>
      </c>
      <c r="C10" s="23"/>
      <c r="D10" s="50" t="s">
        <v>0</v>
      </c>
      <c r="E10" s="50" t="s">
        <v>0</v>
      </c>
      <c r="F10" s="51" t="e">
        <f>E10-D10+1</f>
        <v>#VALUE!</v>
      </c>
      <c r="G10" s="24" t="s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14</v>
      </c>
      <c r="B11" s="27" t="s">
        <v>15</v>
      </c>
      <c r="C11" s="23"/>
      <c r="D11" s="50"/>
      <c r="E11" s="50"/>
      <c r="F11" s="51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12</v>
      </c>
      <c r="B12" s="22" t="s">
        <v>16</v>
      </c>
      <c r="C12" s="23"/>
      <c r="D12" s="50" t="s">
        <v>0</v>
      </c>
      <c r="E12" s="50" t="s">
        <v>0</v>
      </c>
      <c r="F12" s="51" t="e">
        <f>E12-D12+1</f>
        <v>#VALUE!</v>
      </c>
      <c r="G12" s="24" t="s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14</v>
      </c>
      <c r="B13" s="27" t="s">
        <v>15</v>
      </c>
      <c r="C13" s="23"/>
      <c r="D13" s="50"/>
      <c r="E13" s="50"/>
      <c r="F13" s="51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12</v>
      </c>
      <c r="B14" s="22" t="s">
        <v>16</v>
      </c>
      <c r="C14" s="23"/>
      <c r="D14" s="50" t="s">
        <v>0</v>
      </c>
      <c r="E14" s="50" t="s">
        <v>0</v>
      </c>
      <c r="F14" s="51" t="e">
        <f>E14-D14+1</f>
        <v>#VALUE!</v>
      </c>
      <c r="G14" s="24" t="s">
        <v>0</v>
      </c>
      <c r="H14" s="24" t="s">
        <v>0</v>
      </c>
      <c r="I14" s="24" t="s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14</v>
      </c>
      <c r="B15" s="27" t="s">
        <v>15</v>
      </c>
      <c r="C15" s="23"/>
      <c r="D15" s="50"/>
      <c r="E15" s="50"/>
      <c r="F15" s="51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ht="16.5" thickBot="1" x14ac:dyDescent="0.25">
      <c r="A16" s="31" t="s">
        <v>17</v>
      </c>
      <c r="B16" s="32"/>
      <c r="C16" s="33"/>
      <c r="D16" s="34"/>
      <c r="E16" s="34"/>
      <c r="F16" s="32"/>
      <c r="G16" s="33" t="s">
        <v>0</v>
      </c>
      <c r="H16" s="33" t="s">
        <v>0</v>
      </c>
      <c r="I16" s="33" t="s">
        <v>0</v>
      </c>
      <c r="J16" s="33" t="s">
        <v>0</v>
      </c>
      <c r="K16" s="33" t="s">
        <v>0</v>
      </c>
      <c r="L16" s="33" t="s">
        <v>0</v>
      </c>
      <c r="M16" s="33" t="s">
        <v>0</v>
      </c>
      <c r="N16" s="33" t="s">
        <v>0</v>
      </c>
      <c r="O16" s="33" t="s">
        <v>0</v>
      </c>
      <c r="P16" s="33" t="s">
        <v>0</v>
      </c>
      <c r="Q16" s="33" t="s">
        <v>0</v>
      </c>
      <c r="R16" s="35" t="s">
        <v>0</v>
      </c>
    </row>
    <row r="17" spans="1:18" s="8" customFormat="1" x14ac:dyDescent="0.2">
      <c r="A17" s="5" t="s">
        <v>0</v>
      </c>
      <c r="B17" s="5"/>
      <c r="C17" s="5"/>
      <c r="D17" s="6"/>
      <c r="E17" s="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s="8" customFormat="1" ht="21" customHeight="1" x14ac:dyDescent="0.2">
      <c r="A18" s="5" t="s">
        <v>18</v>
      </c>
      <c r="B18" s="5"/>
      <c r="C18" s="5"/>
      <c r="D18" s="6"/>
      <c r="E18" s="6"/>
      <c r="F18" s="5"/>
      <c r="G18" s="5"/>
      <c r="H18" s="5"/>
      <c r="I18" s="5"/>
      <c r="J18" s="5"/>
      <c r="K18" s="5"/>
      <c r="L18" s="5"/>
      <c r="M18" s="5"/>
      <c r="N18" s="5"/>
      <c r="O18" s="5"/>
      <c r="P18" s="52"/>
      <c r="Q18" s="52"/>
      <c r="R18" s="52"/>
    </row>
    <row r="19" spans="1:18" s="8" customFormat="1" x14ac:dyDescent="0.2">
      <c r="A19" s="36" t="s">
        <v>19</v>
      </c>
      <c r="B19" s="5"/>
      <c r="C19" s="5"/>
      <c r="D19" s="6"/>
      <c r="E19" s="6"/>
      <c r="F19" s="5"/>
      <c r="G19" s="5"/>
      <c r="H19" s="5"/>
      <c r="I19" s="5"/>
      <c r="J19" s="5"/>
      <c r="K19" s="10" t="s">
        <v>20</v>
      </c>
      <c r="L19" s="5"/>
      <c r="M19" s="5"/>
      <c r="N19" s="5"/>
      <c r="O19" s="5"/>
      <c r="P19" s="4"/>
      <c r="Q19" s="5"/>
    </row>
    <row r="20" spans="1:18" s="8" customFormat="1" ht="21.75" customHeight="1" x14ac:dyDescent="0.2">
      <c r="A20" s="10" t="s">
        <v>21</v>
      </c>
      <c r="B20" s="5"/>
      <c r="C20" s="5"/>
      <c r="D20" s="6"/>
      <c r="E20" s="6"/>
      <c r="F20" s="5"/>
      <c r="G20" s="5"/>
      <c r="H20" s="5"/>
      <c r="I20" s="5"/>
      <c r="J20" s="5"/>
      <c r="K20" s="52" t="s">
        <v>21</v>
      </c>
      <c r="L20" s="52"/>
      <c r="M20" s="52"/>
      <c r="N20" s="5"/>
      <c r="O20" s="5"/>
      <c r="P20" s="4"/>
      <c r="Q20" s="5"/>
    </row>
    <row r="21" spans="1:18" s="8" customFormat="1" x14ac:dyDescent="0.2">
      <c r="A21" s="36"/>
      <c r="B21" s="5"/>
      <c r="C21" s="5"/>
      <c r="D21" s="6"/>
      <c r="E21" s="6"/>
      <c r="F21" s="5"/>
      <c r="G21" s="5"/>
      <c r="H21" s="5"/>
      <c r="I21" s="5"/>
      <c r="J21" s="5"/>
      <c r="K21" s="36"/>
      <c r="L21" s="5"/>
      <c r="M21" s="5"/>
      <c r="N21" s="5"/>
      <c r="O21" s="5"/>
      <c r="P21" s="10"/>
      <c r="Q21" s="5"/>
    </row>
    <row r="22" spans="1:18" s="8" customFormat="1" x14ac:dyDescent="0.2">
      <c r="A22" s="10"/>
      <c r="B22" s="5"/>
      <c r="C22" s="5"/>
      <c r="D22" s="6"/>
      <c r="E22" s="6"/>
      <c r="F22" s="5"/>
      <c r="G22" s="5"/>
      <c r="H22" s="5"/>
      <c r="I22" s="5"/>
      <c r="J22" s="5"/>
      <c r="K22" s="10"/>
      <c r="L22" s="5"/>
      <c r="M22" s="5"/>
      <c r="N22" s="5"/>
      <c r="O22" s="5"/>
      <c r="P22" s="10"/>
      <c r="Q22" s="5"/>
    </row>
    <row r="23" spans="1:18" s="8" customFormat="1" ht="31.5" x14ac:dyDescent="0.2">
      <c r="A23" s="10" t="s">
        <v>22</v>
      </c>
      <c r="B23" s="5"/>
      <c r="C23" s="5"/>
      <c r="D23" s="6"/>
      <c r="E23" s="6"/>
      <c r="F23" s="5"/>
      <c r="G23" s="5"/>
      <c r="H23" s="5"/>
      <c r="I23" s="5"/>
      <c r="J23" s="5"/>
      <c r="K23" s="10" t="s">
        <v>22</v>
      </c>
      <c r="L23" s="5"/>
      <c r="M23" s="5"/>
      <c r="N23" s="5"/>
      <c r="O23" s="5"/>
      <c r="P23" s="4"/>
      <c r="Q23" s="5"/>
    </row>
    <row r="24" spans="1:18" x14ac:dyDescent="0.25">
      <c r="A24" s="37"/>
      <c r="K24" s="37"/>
      <c r="P24" s="37"/>
    </row>
    <row r="25" spans="1:18" x14ac:dyDescent="0.25">
      <c r="A25" s="37" t="s">
        <v>23</v>
      </c>
      <c r="K25" s="37" t="s">
        <v>23</v>
      </c>
      <c r="P25" s="37"/>
    </row>
    <row r="27" spans="1:18" x14ac:dyDescent="0.25">
      <c r="P27" s="38"/>
    </row>
    <row r="28" spans="1:18" x14ac:dyDescent="0.25">
      <c r="P28" s="38"/>
    </row>
    <row r="29" spans="1:18" x14ac:dyDescent="0.25">
      <c r="P29" s="38"/>
    </row>
    <row r="30" spans="1:18" x14ac:dyDescent="0.25">
      <c r="P30" s="38"/>
    </row>
    <row r="31" spans="1:18" x14ac:dyDescent="0.25">
      <c r="P31" s="38"/>
    </row>
    <row r="32" spans="1:18" x14ac:dyDescent="0.25">
      <c r="P32" s="38"/>
    </row>
    <row r="33" spans="16:16" x14ac:dyDescent="0.25">
      <c r="P33" s="38"/>
    </row>
    <row r="34" spans="16:16" x14ac:dyDescent="0.25">
      <c r="P34" s="38"/>
    </row>
    <row r="35" spans="16:16" x14ac:dyDescent="0.25">
      <c r="P35" s="1" t="s">
        <v>0</v>
      </c>
    </row>
  </sheetData>
  <mergeCells count="20">
    <mergeCell ref="D14:D15"/>
    <mergeCell ref="E14:E15"/>
    <mergeCell ref="F14:F15"/>
    <mergeCell ref="P18:R18"/>
    <mergeCell ref="K20:M20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  <mergeCell ref="E4:I4"/>
  </mergeCells>
  <conditionalFormatting sqref="A11 G10:IV11 B10:C10 A13 A15 G13:R13 G15:R15">
    <cfRule type="cellIs" dxfId="2" priority="82" operator="between">
      <formula>#REF!</formula>
      <formula>#REF!</formula>
    </cfRule>
  </conditionalFormatting>
  <conditionalFormatting sqref="B12:C12 G12:IV12 S13:IV13 C11 C13:C15">
    <cfRule type="cellIs" dxfId="1" priority="85" operator="between">
      <formula>#REF!</formula>
      <formula>#REF!</formula>
    </cfRule>
  </conditionalFormatting>
  <conditionalFormatting sqref="B14 G14:IV14 S15:IV15">
    <cfRule type="cellIs" dxfId="0" priority="88" operator="between">
      <formula>#REF!</formula>
      <formula>#REF!</formula>
    </cfRule>
  </conditionalFormatting>
  <pageMargins left="0.19685039370078741" right="0.19685039370078741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2016-02-02T06:43:02Z</dcterms:modified>
</cp:coreProperties>
</file>